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LINCOLN COUNTY BY INDUSTRY 2017" sheetId="1" r:id="rId1"/>
  </sheets>
  <definedNames>
    <definedName name="LINCOLN_COUNTY_BY_INDUSTRY_2017">'LINCOLN COUNTY BY INDUSTRY 2017'!$A$1:$I$21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<sst xmlns="http://schemas.openxmlformats.org/spreadsheetml/2006/main" count="69" uniqueCount="31">
  <si>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</si>
  <si>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</si>
  <si>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</si>
  <si>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</si>
  <si>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</si>
  <si>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</si>
  <si>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</si>
  <si>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</si>
  <si>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</si>
  <si>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</si>
  <si>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LINCOLN</t>
  </si>
  <si>
    <t>221 UTILITIES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</si>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</sst>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11727825</v>
      </c>
      <c r="E2" s="2">
        <v>7724944</v>
      </c>
      <c r="F2" s="2">
        <v>531088</v>
      </c>
      <c r="G2" s="2">
        <v>150</v>
      </c>
      <c r="H2" s="2">
        <v>531238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271033</v>
      </c>
      <c r="E3" s="2">
        <v>173357</v>
      </c>
      <c r="F3" s="2">
        <v>11918</v>
      </c>
      <c r="G3" s="2">
        <v>0</v>
      </c>
      <c r="H3" s="2">
        <v>11918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33054093</v>
      </c>
      <c r="E4" s="2">
        <v>1973726</v>
      </c>
      <c r="F4" s="2">
        <v>135694</v>
      </c>
      <c r="G4" s="2">
        <v>1778</v>
      </c>
      <c r="H4" s="2">
        <v>137472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1605353</v>
      </c>
      <c r="E5" s="2">
        <v>472669</v>
      </c>
      <c r="F5" s="2">
        <v>32495</v>
      </c>
      <c r="G5" s="2">
        <v>51</v>
      </c>
      <c r="H5" s="2">
        <v>32546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6289108</v>
      </c>
      <c r="E6" s="2">
        <v>1349026</v>
      </c>
      <c r="F6" s="2">
        <v>92744</v>
      </c>
      <c r="G6" s="2">
        <v>1511</v>
      </c>
      <c r="H6" s="2">
        <v>94255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7490125</v>
      </c>
      <c r="E7" s="2">
        <v>7238686</v>
      </c>
      <c r="F7" s="2">
        <v>497663</v>
      </c>
      <c r="G7" s="2">
        <v>70</v>
      </c>
      <c r="H7" s="2">
        <v>497733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7137589</v>
      </c>
      <c r="E8" s="2">
        <v>2007578</v>
      </c>
      <c r="F8" s="2">
        <v>150280</v>
      </c>
      <c r="G8" s="2">
        <v>1014</v>
      </c>
      <c r="H8" s="2">
        <v>151294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8615320</v>
      </c>
      <c r="E9" s="2">
        <v>2333122</v>
      </c>
      <c r="F9" s="2">
        <v>160400</v>
      </c>
      <c r="G9" s="2">
        <v>552</v>
      </c>
      <c r="H9" s="2">
        <v>160952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5178291</v>
      </c>
      <c r="E10" s="2">
        <v>2830158</v>
      </c>
      <c r="F10" s="2">
        <v>194576</v>
      </c>
      <c r="G10" s="2">
        <v>35</v>
      </c>
      <c r="H10" s="2">
        <v>194611</v>
      </c>
      <c r="I10" s="3">
        <v>36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3131866</v>
      </c>
      <c r="E11" s="2">
        <v>242790</v>
      </c>
      <c r="F11" s="2">
        <v>16693</v>
      </c>
      <c r="G11" s="2">
        <v>4644</v>
      </c>
      <c r="H11" s="2">
        <v>21337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1281270</v>
      </c>
      <c r="E12" s="2">
        <v>420440</v>
      </c>
      <c r="F12" s="2">
        <v>28906</v>
      </c>
      <c r="G12" s="2">
        <v>1905</v>
      </c>
      <c r="H12" s="2">
        <v>30811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726635</v>
      </c>
      <c r="E13" s="2">
        <v>551986</v>
      </c>
      <c r="F13" s="2">
        <v>37949</v>
      </c>
      <c r="G13" s="2">
        <v>2</v>
      </c>
      <c r="H13" s="2">
        <v>37951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3215423</v>
      </c>
      <c r="E14" s="2">
        <v>51351</v>
      </c>
      <c r="F14" s="2">
        <v>3529</v>
      </c>
      <c r="G14" s="2">
        <v>379</v>
      </c>
      <c r="H14" s="2">
        <v>3908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974416</v>
      </c>
      <c r="E15" s="2">
        <v>959295</v>
      </c>
      <c r="F15" s="2">
        <v>71456</v>
      </c>
      <c r="G15" s="2">
        <v>0</v>
      </c>
      <c r="H15" s="2">
        <v>71456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2945330</v>
      </c>
      <c r="E16" s="2">
        <v>2899488</v>
      </c>
      <c r="F16" s="2">
        <v>229655</v>
      </c>
      <c r="G16" s="2">
        <v>180</v>
      </c>
      <c r="H16" s="2">
        <v>229835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3512709</v>
      </c>
      <c r="E17" s="2">
        <v>2782531</v>
      </c>
      <c r="F17" s="2">
        <v>191302</v>
      </c>
      <c r="G17" s="2">
        <v>137</v>
      </c>
      <c r="H17" s="2">
        <v>191439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581012</v>
      </c>
      <c r="E18" s="2">
        <v>138985</v>
      </c>
      <c r="F18" s="2">
        <v>9555</v>
      </c>
      <c r="G18" s="2">
        <v>388</v>
      </c>
      <c r="H18" s="2">
        <v>9943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627990</v>
      </c>
      <c r="E19" s="2">
        <v>70271</v>
      </c>
      <c r="F19" s="2">
        <v>5047</v>
      </c>
      <c r="G19" s="2">
        <v>0</v>
      </c>
      <c r="H19" s="2">
        <v>5047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807453</v>
      </c>
      <c r="E20" s="2">
        <v>209259</v>
      </c>
      <c r="F20" s="2">
        <v>14389</v>
      </c>
      <c r="G20" s="2">
        <v>0</v>
      </c>
      <c r="H20" s="2">
        <v>14389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25651361</v>
      </c>
      <c r="E21" s="2">
        <v>2146607</v>
      </c>
      <c r="F21" s="2">
        <v>147732</v>
      </c>
      <c r="G21" s="2">
        <v>51466</v>
      </c>
      <c r="H21" s="2">
        <v>199198</v>
      </c>
      <c r="I21" s="3">
        <v>38</v>
      </c>
    </row>
    <row r="22" spans="1:9" x14ac:dyDescent="0.2">
      <c r="D22" s="2">
        <f>SUM($D$2:D21)</f>
        <v>124824202</v>
      </c>
      <c r="E22" s="2">
        <f>SUM($E$2:E21)</f>
        <v>36576269</v>
      </c>
      <c r="F22" s="2">
        <f>SUM($F$2:F21)</f>
        <v>2563071</v>
      </c>
      <c r="G22" s="2">
        <f>SUM($G$2:G21)</f>
        <v>64262</v>
      </c>
      <c r="H22" s="2">
        <f>SUM($H$2:H21)</f>
        <v>2627333</v>
      </c>
      <c r="I22" s="3">
        <f>SUM($I$2:I21)</f>
        <v>220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LINCOLN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LINCOLN COUNTY BY INDUSTRY 2017</vt:lpstr>
      <vt:lpstr>LINCOLN_COUNTY_BY_INDUSTRY_2017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2019-01-07T21:32:31Z</cp:lastPrinted>
  <dcterms:created xsi:type="dcterms:W3CDTF">2011-02-11T15:45:55Z</dcterms:created>
  <dcterms:modified xsi:type="dcterms:W3CDTF">2019-01-07T21:32:43Z</dcterms:modified>
</cp:coreProperties>
</file>