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EAGAN CITY BY INDUSTRY 2018" sheetId="1" r:id="rId1"/>
  </sheets>
  <definedNames>
    <definedName name="EAGAN_CITY_BY_INDUSTRY_2018">'EAGAN CITY BY INDUSTRY 2018'!$A$1:$I$53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<sst xmlns="http://schemas.openxmlformats.org/spreadsheetml/2006/main" count="165" uniqueCount="63">
  <si>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</si>
  <si>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</si>
  <si>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</si>
  <si>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</si>
  <si>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</si>
  <si>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</si>
  <si>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</si>
  <si>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</si>
  <si>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</si>
  <si>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</si>
  <si>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EAGAN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</si>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</sst>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40297681</v>
      </c>
      <c r="E2" s="2">
        <v>1803613</v>
      </c>
      <c r="F2" s="2">
        <v>123998</v>
      </c>
      <c r="G2" s="2">
        <v>6038</v>
      </c>
      <c r="H2" s="2">
        <v>130036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213744526</v>
      </c>
      <c r="E3" s="2">
        <v>16472381</v>
      </c>
      <c r="F3" s="2">
        <v>1132480</v>
      </c>
      <c r="G3" s="2">
        <v>694231</v>
      </c>
      <c r="H3" s="2">
        <v>1826711</v>
      </c>
      <c r="I3" s="3">
        <v>53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86989252</v>
      </c>
      <c r="E4" s="2">
        <v>7071392</v>
      </c>
      <c r="F4" s="2">
        <v>491837</v>
      </c>
      <c r="G4" s="2">
        <v>3770</v>
      </c>
      <c r="H4" s="2">
        <v>495607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5909348</v>
      </c>
      <c r="E5" s="2">
        <v>96210</v>
      </c>
      <c r="F5" s="2">
        <v>6615</v>
      </c>
      <c r="G5" s="2">
        <v>945</v>
      </c>
      <c r="H5" s="2">
        <v>7560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91325394</v>
      </c>
      <c r="E6" s="2">
        <v>15992730</v>
      </c>
      <c r="F6" s="2">
        <v>1099499</v>
      </c>
      <c r="G6" s="2">
        <v>156541</v>
      </c>
      <c r="H6" s="2">
        <v>1256040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49672925</v>
      </c>
      <c r="E7" s="2">
        <v>4527638</v>
      </c>
      <c r="F7" s="2">
        <v>311276</v>
      </c>
      <c r="G7" s="2">
        <v>3278</v>
      </c>
      <c r="H7" s="2">
        <v>314554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12692485</v>
      </c>
      <c r="E8" s="2">
        <v>721</v>
      </c>
      <c r="F8" s="2">
        <v>50</v>
      </c>
      <c r="G8" s="2">
        <v>306</v>
      </c>
      <c r="H8" s="2">
        <v>356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2220982</v>
      </c>
      <c r="E9" s="2">
        <v>93748</v>
      </c>
      <c r="F9" s="2">
        <v>6446</v>
      </c>
      <c r="G9" s="2">
        <v>41981</v>
      </c>
      <c r="H9" s="2">
        <v>48427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45783034</v>
      </c>
      <c r="E10" s="2">
        <v>8053966</v>
      </c>
      <c r="F10" s="2">
        <v>553712</v>
      </c>
      <c r="G10" s="2">
        <v>72358</v>
      </c>
      <c r="H10" s="2">
        <v>626070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33118459</v>
      </c>
      <c r="E11" s="2">
        <v>249505</v>
      </c>
      <c r="F11" s="2">
        <v>17154</v>
      </c>
      <c r="G11" s="2">
        <v>2722</v>
      </c>
      <c r="H11" s="2">
        <v>19876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21056993</v>
      </c>
      <c r="E12" s="2">
        <v>1543828</v>
      </c>
      <c r="F12" s="2">
        <v>106140</v>
      </c>
      <c r="G12" s="2">
        <v>125412</v>
      </c>
      <c r="H12" s="2">
        <v>231552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100912968</v>
      </c>
      <c r="E13" s="2">
        <v>1277135</v>
      </c>
      <c r="F13" s="2">
        <v>87803</v>
      </c>
      <c r="G13" s="2">
        <v>26800</v>
      </c>
      <c r="H13" s="2">
        <v>114603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541737265</v>
      </c>
      <c r="E14" s="2">
        <v>108884268</v>
      </c>
      <c r="F14" s="2">
        <v>7485798</v>
      </c>
      <c r="G14" s="2">
        <v>27248</v>
      </c>
      <c r="H14" s="2">
        <v>7513046</v>
      </c>
      <c r="I14" s="3">
        <v>75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677453093</v>
      </c>
      <c r="E15" s="2">
        <v>12052227</v>
      </c>
      <c r="F15" s="2">
        <v>829177</v>
      </c>
      <c r="G15" s="2">
        <v>130337</v>
      </c>
      <c r="H15" s="2">
        <v>959514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1066081</v>
      </c>
      <c r="E16" s="2">
        <v>2024</v>
      </c>
      <c r="F16" s="2">
        <v>139</v>
      </c>
      <c r="G16" s="2">
        <v>0</v>
      </c>
      <c r="H16" s="2">
        <v>139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232981725</v>
      </c>
      <c r="E17" s="2">
        <v>16717771</v>
      </c>
      <c r="F17" s="2">
        <v>1149353</v>
      </c>
      <c r="G17" s="2">
        <v>27448</v>
      </c>
      <c r="H17" s="2">
        <v>1176801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75889417</v>
      </c>
      <c r="E18" s="2">
        <v>22207269</v>
      </c>
      <c r="F18" s="2">
        <v>1526756</v>
      </c>
      <c r="G18" s="2">
        <v>601244</v>
      </c>
      <c r="H18" s="2">
        <v>2128000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51550340</v>
      </c>
      <c r="E19" s="2">
        <v>34074893</v>
      </c>
      <c r="F19" s="2">
        <v>2342643</v>
      </c>
      <c r="G19" s="2">
        <v>254865</v>
      </c>
      <c r="H19" s="2">
        <v>2597508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49915825</v>
      </c>
      <c r="E20" s="2">
        <v>37265022</v>
      </c>
      <c r="F20" s="2">
        <v>2561976</v>
      </c>
      <c r="G20" s="2">
        <v>171821</v>
      </c>
      <c r="H20" s="2">
        <v>2733797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234117944</v>
      </c>
      <c r="E21" s="2">
        <v>75297146</v>
      </c>
      <c r="F21" s="2">
        <v>6083126</v>
      </c>
      <c r="G21" s="2">
        <v>38039</v>
      </c>
      <c r="H21" s="2">
        <v>6121165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77393280</v>
      </c>
      <c r="E22" s="2">
        <v>19181223</v>
      </c>
      <c r="F22" s="2">
        <v>1318714</v>
      </c>
      <c r="G22" s="2">
        <v>25100</v>
      </c>
      <c r="H22" s="2">
        <v>1343814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160394722</v>
      </c>
      <c r="E23" s="2">
        <v>17749971</v>
      </c>
      <c r="F23" s="2">
        <v>1222555</v>
      </c>
      <c r="G23" s="2">
        <v>27315</v>
      </c>
      <c r="H23" s="2">
        <v>1249870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187969342</v>
      </c>
      <c r="E24" s="2">
        <v>51809197</v>
      </c>
      <c r="F24" s="2">
        <v>3561888</v>
      </c>
      <c r="G24" s="2">
        <v>43465</v>
      </c>
      <c r="H24" s="2">
        <v>3605353</v>
      </c>
      <c r="I24" s="3">
        <v>93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13176548</v>
      </c>
      <c r="E25" s="2">
        <v>11361779</v>
      </c>
      <c r="F25" s="2">
        <v>781129</v>
      </c>
      <c r="G25" s="2">
        <v>1509</v>
      </c>
      <c r="H25" s="2">
        <v>782638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184790022</v>
      </c>
      <c r="E26" s="2">
        <v>79882031</v>
      </c>
      <c r="F26" s="2">
        <v>5594940</v>
      </c>
      <c r="G26" s="2">
        <v>46997</v>
      </c>
      <c r="H26" s="2">
        <v>5641937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49922118</v>
      </c>
      <c r="E27" s="2">
        <v>30321652</v>
      </c>
      <c r="F27" s="2">
        <v>2084611</v>
      </c>
      <c r="G27" s="2">
        <v>35016</v>
      </c>
      <c r="H27" s="2">
        <v>2119627</v>
      </c>
      <c r="I27" s="3">
        <v>86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18395107</v>
      </c>
      <c r="E28" s="2">
        <v>3264228</v>
      </c>
      <c r="F28" s="2">
        <v>224417</v>
      </c>
      <c r="G28" s="2">
        <v>2630</v>
      </c>
      <c r="H28" s="2">
        <v>227047</v>
      </c>
      <c r="I28" s="3">
        <v>83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118131126</v>
      </c>
      <c r="E29" s="2">
        <v>6577526</v>
      </c>
      <c r="F29" s="2">
        <v>452206</v>
      </c>
      <c r="G29" s="2">
        <v>337428</v>
      </c>
      <c r="H29" s="2">
        <v>789634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163045339</v>
      </c>
      <c r="E30" s="2">
        <v>1194996</v>
      </c>
      <c r="F30" s="2">
        <v>82157</v>
      </c>
      <c r="G30" s="2">
        <v>1768</v>
      </c>
      <c r="H30" s="2">
        <v>83925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1447170</v>
      </c>
      <c r="E31" s="2">
        <v>7828</v>
      </c>
      <c r="F31" s="2">
        <v>537</v>
      </c>
      <c r="G31" s="2">
        <v>59881</v>
      </c>
      <c r="H31" s="2">
        <v>60418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2243184</v>
      </c>
      <c r="E32" s="2">
        <v>900814</v>
      </c>
      <c r="F32" s="2">
        <v>61931</v>
      </c>
      <c r="G32" s="2">
        <v>3632</v>
      </c>
      <c r="H32" s="2">
        <v>65563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296195</v>
      </c>
      <c r="E33" s="2">
        <v>107257</v>
      </c>
      <c r="F33" s="2">
        <v>7374</v>
      </c>
      <c r="G33" s="2">
        <v>0</v>
      </c>
      <c r="H33" s="2">
        <v>7374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7798964</v>
      </c>
      <c r="E34" s="2">
        <v>5613212</v>
      </c>
      <c r="F34" s="2">
        <v>385906</v>
      </c>
      <c r="G34" s="2">
        <v>1580</v>
      </c>
      <c r="H34" s="2">
        <v>387486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22834330</v>
      </c>
      <c r="E35" s="2">
        <v>1097541</v>
      </c>
      <c r="F35" s="2">
        <v>75455</v>
      </c>
      <c r="G35" s="2">
        <v>17375</v>
      </c>
      <c r="H35" s="2">
        <v>92830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18215568</v>
      </c>
      <c r="E36" s="2">
        <v>610101</v>
      </c>
      <c r="F36" s="2">
        <v>41945</v>
      </c>
      <c r="G36" s="2">
        <v>53831</v>
      </c>
      <c r="H36" s="2">
        <v>95776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2574415</v>
      </c>
      <c r="E37" s="2">
        <v>111965</v>
      </c>
      <c r="F37" s="2">
        <v>7698</v>
      </c>
      <c r="G37" s="2">
        <v>3301</v>
      </c>
      <c r="H37" s="2">
        <v>10999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9190112</v>
      </c>
      <c r="E38" s="2">
        <v>0</v>
      </c>
      <c r="F38" s="2">
        <v>0</v>
      </c>
      <c r="G38" s="2">
        <v>83023</v>
      </c>
      <c r="H38" s="2">
        <v>83023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15574895</v>
      </c>
      <c r="E39" s="2">
        <v>2084829</v>
      </c>
      <c r="F39" s="2">
        <v>143332</v>
      </c>
      <c r="G39" s="2">
        <v>21317</v>
      </c>
      <c r="H39" s="2">
        <v>164649</v>
      </c>
      <c r="I39" s="3">
        <v>36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34431798</v>
      </c>
      <c r="E40" s="2">
        <v>17597644</v>
      </c>
      <c r="F40" s="2">
        <v>1363140</v>
      </c>
      <c r="G40" s="2">
        <v>54838</v>
      </c>
      <c r="H40" s="2">
        <v>1417978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221892322</v>
      </c>
      <c r="E41" s="2">
        <v>14218919</v>
      </c>
      <c r="F41" s="2">
        <v>977555</v>
      </c>
      <c r="G41" s="2">
        <v>114964</v>
      </c>
      <c r="H41" s="2">
        <v>1092519</v>
      </c>
      <c r="I41" s="3">
        <v>179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130317074</v>
      </c>
      <c r="E42" s="2">
        <v>18541210</v>
      </c>
      <c r="F42" s="2">
        <v>1274720</v>
      </c>
      <c r="G42" s="2">
        <v>27406</v>
      </c>
      <c r="H42" s="2">
        <v>1302126</v>
      </c>
      <c r="I42" s="3">
        <v>93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3641618</v>
      </c>
      <c r="E43" s="2">
        <v>227202</v>
      </c>
      <c r="F43" s="2">
        <v>15620</v>
      </c>
      <c r="G43" s="2">
        <v>437</v>
      </c>
      <c r="H43" s="2">
        <v>16057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132291960</v>
      </c>
      <c r="E44" s="2">
        <v>4608330</v>
      </c>
      <c r="F44" s="2">
        <v>316824</v>
      </c>
      <c r="G44" s="2">
        <v>38999</v>
      </c>
      <c r="H44" s="2">
        <v>355823</v>
      </c>
      <c r="I44" s="3">
        <v>100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3304550</v>
      </c>
      <c r="E45" s="2">
        <v>282679</v>
      </c>
      <c r="F45" s="2">
        <v>19432</v>
      </c>
      <c r="G45" s="2">
        <v>6313</v>
      </c>
      <c r="H45" s="2">
        <v>25745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1165297</v>
      </c>
      <c r="E46" s="2">
        <v>1140846</v>
      </c>
      <c r="F46" s="2">
        <v>78771</v>
      </c>
      <c r="G46" s="2">
        <v>513</v>
      </c>
      <c r="H46" s="2">
        <v>79284</v>
      </c>
      <c r="I46" s="3">
        <v>42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21105853</v>
      </c>
      <c r="E47" s="2">
        <v>17118145</v>
      </c>
      <c r="F47" s="2">
        <v>1210465</v>
      </c>
      <c r="G47" s="2">
        <v>16677</v>
      </c>
      <c r="H47" s="2">
        <v>1227142</v>
      </c>
      <c r="I47" s="3">
        <v>28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52457364</v>
      </c>
      <c r="E48" s="2">
        <v>48506421</v>
      </c>
      <c r="F48" s="2">
        <v>3340056</v>
      </c>
      <c r="G48" s="2">
        <v>111776</v>
      </c>
      <c r="H48" s="2">
        <v>3451832</v>
      </c>
      <c r="I48" s="3">
        <v>23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166100523</v>
      </c>
      <c r="E49" s="2">
        <v>160810898</v>
      </c>
      <c r="F49" s="2">
        <v>11581332</v>
      </c>
      <c r="G49" s="2">
        <v>44571</v>
      </c>
      <c r="H49" s="2">
        <v>11625903</v>
      </c>
      <c r="I49" s="3">
        <v>170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65267430</v>
      </c>
      <c r="E50" s="2">
        <v>19856670</v>
      </c>
      <c r="F50" s="2">
        <v>1365146</v>
      </c>
      <c r="G50" s="2">
        <v>483930</v>
      </c>
      <c r="H50" s="2">
        <v>1849076</v>
      </c>
      <c r="I50" s="3">
        <v>65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103291852</v>
      </c>
      <c r="E51" s="2">
        <v>30318259</v>
      </c>
      <c r="F51" s="2">
        <v>2102896</v>
      </c>
      <c r="G51" s="2">
        <v>74431</v>
      </c>
      <c r="H51" s="2">
        <v>2177327</v>
      </c>
      <c r="I51" s="3">
        <v>115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17641067</v>
      </c>
      <c r="E52" s="2">
        <v>791759</v>
      </c>
      <c r="F52" s="2">
        <v>54436</v>
      </c>
      <c r="G52" s="2">
        <v>99</v>
      </c>
      <c r="H52" s="2">
        <v>54535</v>
      </c>
      <c r="I52" s="3">
        <v>14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508891604</v>
      </c>
      <c r="E53" s="2">
        <v>20863600</v>
      </c>
      <c r="F53" s="2">
        <v>1434378</v>
      </c>
      <c r="G53" s="2">
        <v>329364</v>
      </c>
      <c r="H53" s="2">
        <v>1763742</v>
      </c>
      <c r="I53" s="3">
        <v>40</v>
      </c>
    </row>
    <row r="54" spans="1:9" x14ac:dyDescent="0.2">
      <c r="D54" s="2">
        <f>SUM($D$2:D53)</f>
        <v>5083628486</v>
      </c>
      <c r="E54" s="2">
        <f>SUM($E$2:E53)</f>
        <v>950442219</v>
      </c>
      <c r="F54" s="2">
        <f>SUM($F$2:F53)</f>
        <v>67097544</v>
      </c>
      <c r="G54" s="2">
        <f>SUM($G$2:G53)</f>
        <v>4454870</v>
      </c>
      <c r="H54" s="2">
        <f>SUM($H$2:H53)</f>
        <v>71552414</v>
      </c>
      <c r="I54" s="3">
        <f>SUM($I$2:I53)</f>
        <v>1811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EAGAN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2018</vt:lpstr>
      <vt:lpstr>EAGAN_CITY_BY_INDUSTRY_2018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2020-01-15T21:57:30Z</cp:lastPrinted>
  <dcterms:created xsi:type="dcterms:W3CDTF">2011-02-11T15:45:55Z</dcterms:created>
  <dcterms:modified xsi:type="dcterms:W3CDTF">2020-01-15T21:57:45Z</dcterms:modified>
</cp:coreProperties>
</file>