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SDas\SALES TAX\SALES TAX 2018\Web CountyByInd\"/>
    </mc:Choice>
  </mc:AlternateContent>
  <bookViews>
    <workbookView xWindow="720" yWindow="270" windowWidth="11100" windowHeight="5325"/>
  </bookViews>
  <sheets>
    <sheet name="GOODHUE COUNTY BY INDUSTRY 2018" sheetId="1" r:id="rId1"/>
  </sheets>
  <definedNames>
    <definedName name="GOODHUE_COUNTY_BY_INDUSTRY_2018">'GOODHUE COUNTY BY INDUSTRY 2018'!$A$1:$I$60</definedName>
  </definedNames>
  <calcPr calcId="162913"/>
</workbook>
</file>

<file path=xl/calcChain.xml><?xml version="1.0" encoding="utf-8"?>
<calcChain xmlns="http://schemas.openxmlformats.org/spreadsheetml/2006/main">
  <c r="I61" i="1" l="1"/>
  <c r="H61" i="1"/>
  <c r="G61" i="1"/>
  <c r="F61" i="1"/>
  <c r="E61" i="1"/>
  <c r="D61" i="1"/>
</calcChain>
</file>

<file path=xl/sharedStrings.xml><?xml version="1.0" encoding="utf-8"?>
<sst xmlns="http://schemas.openxmlformats.org/spreadsheetml/2006/main" count="186" uniqueCount="70">
  <si>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</si>
  <si>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</si>
  <si>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</si>
  <si>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</si>
  <si>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</si>
  <si>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</si>
  <si>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</si>
  <si>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</si>
  <si>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</si>
  <si>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2018</t>
  </si>
  <si>
    <t>GOODHUE</t>
  </si>
  <si>
    <t>111 AG -CROP PRODUCTION</t>
  </si>
  <si>
    <t>112 AG -ANIMAL PRODUCTION</t>
  </si>
  <si>
    <t>115 AG -SUPPORT ACTIVITIES</t>
  </si>
  <si>
    <t>212 MINING -ALL OTHER</t>
  </si>
  <si>
    <t>221 UTILITIES</t>
  </si>
  <si>
    <t>236 CONSTRUCT -BUILDINGS</t>
  </si>
  <si>
    <t>238 CONSTRUCT -SPECIAL TRADES</t>
  </si>
  <si>
    <t>311 MFG -FOOD</t>
  </si>
  <si>
    <t>312 MFG -BEVERAGE, TOBACCO</t>
  </si>
  <si>
    <t>314 MFG -TEXTILE PROD MILLS</t>
  </si>
  <si>
    <t>315 MFG -APPAREL</t>
  </si>
  <si>
    <t>316 MFG -LEATHER, ALLIED PROD</t>
  </si>
  <si>
    <t>321 MFG -WOOD PRODUCT</t>
  </si>
  <si>
    <t>323 MFG -PRINTING, SUPPORT</t>
  </si>
  <si>
    <t>326 MFG -PLASTIC, RUBBER PROD</t>
  </si>
  <si>
    <t>327 MFG -NONMETALLIC MINERAL</t>
  </si>
  <si>
    <t>332 MFG -FABRICATED METAL</t>
  </si>
  <si>
    <t>333 MFG -MACHINERY</t>
  </si>
  <si>
    <t>337 MFG -FURNITURE</t>
  </si>
  <si>
    <t>339 MFG -MISC</t>
  </si>
  <si>
    <t>423 WHOLESALE -DURABLE</t>
  </si>
  <si>
    <t>424 WHOLESALE -NONDURABLE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</si>
  <si>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</si>
  <si>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</si>
  <si>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</si>
  <si>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</si>
  <si>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</si>
  <si>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</si>
  <si>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</si>
  <si>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</si>
  <si>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</si>
  <si>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</si>
  <si>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</si>
  <si>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</si>
  <si>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484 TRANSPORTATION -TRUCK</t>
  </si>
  <si>
    <t>485 TRANSPORTATION -TRANSIT</t>
  </si>
  <si>
    <t>488 TRANSPORTATION -SUPPORT</t>
  </si>
  <si>
    <t>511 INFO -PUBLISHING INDUSTRY</t>
  </si>
  <si>
    <t>512 INFO -MOVIES, MUSIC IND</t>
  </si>
  <si>
    <t>517 INFO -TELECOMMUNICATIONS</t>
  </si>
  <si>
    <t>519 INFO -OTHER SERVICES</t>
  </si>
  <si>
    <t>522 CREDIT INTERMEDIATION</t>
  </si>
  <si>
    <t>524 INSURANCE CARRIERS</t>
  </si>
  <si>
    <t>531 REAL ESTATE</t>
  </si>
  <si>
    <t>532 RENTAL, LEASING SERVICES</t>
  </si>
  <si>
    <t>541 PROF,SCIENTIFIC,TECH SERV</t>
  </si>
  <si>
    <t>561 ADMIN, SUPPORT SERVICES</t>
  </si>
  <si>
    <t>562 WASTE MGMT, REMEDIATION</t>
  </si>
  <si>
    <t>611 EDUCATIONAL SERVICES</t>
  </si>
  <si>
    <t>621 HEALTH -AMBULATORY CARE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</si>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</sst>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1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9.85546875" style="1" bestFit="1" customWidth="1"/>
    <col min="3" max="3" width="31.7109375" style="1" bestFit="1" customWidth="1"/>
    <col min="4" max="4" width="13.42578125" style="2" bestFit="1" customWidth="1"/>
    <col min="5" max="5" width="14.5703125" style="2" bestFit="1" customWidth="1"/>
    <col min="6" max="6" width="10.85546875" style="2" bestFit="1" customWidth="1"/>
    <col min="7" max="7" width="9.85546875" style="2" bestFit="1" customWidth="1"/>
    <col min="8" max="8" width="10.8554687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3021980</v>
      </c>
      <c r="E2" s="2">
        <v>315098</v>
      </c>
      <c r="F2" s="2">
        <v>23361</v>
      </c>
      <c r="G2" s="2">
        <v>281</v>
      </c>
      <c r="H2" s="2">
        <v>23642</v>
      </c>
      <c r="I2" s="3">
        <v>17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36599693</v>
      </c>
      <c r="E3" s="2">
        <v>79732</v>
      </c>
      <c r="F3" s="2">
        <v>5481</v>
      </c>
      <c r="G3" s="2">
        <v>3846</v>
      </c>
      <c r="H3" s="2">
        <v>9327</v>
      </c>
      <c r="I3" s="3">
        <v>11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1626915</v>
      </c>
      <c r="E4" s="2">
        <v>139511</v>
      </c>
      <c r="F4" s="2">
        <v>9592</v>
      </c>
      <c r="G4" s="2">
        <v>1064</v>
      </c>
      <c r="H4" s="2">
        <v>10656</v>
      </c>
      <c r="I4" s="3">
        <v>5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6793248</v>
      </c>
      <c r="E5" s="2">
        <v>459066</v>
      </c>
      <c r="F5" s="2">
        <v>31562</v>
      </c>
      <c r="G5" s="2">
        <v>76355</v>
      </c>
      <c r="H5" s="2">
        <v>107917</v>
      </c>
      <c r="I5" s="3">
        <v>6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16422532</v>
      </c>
      <c r="E6" s="2">
        <v>11218945</v>
      </c>
      <c r="F6" s="2">
        <v>771303</v>
      </c>
      <c r="G6" s="2">
        <v>9375</v>
      </c>
      <c r="H6" s="2">
        <v>780678</v>
      </c>
      <c r="I6" s="3">
        <v>6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13712214</v>
      </c>
      <c r="E7" s="2">
        <v>601190</v>
      </c>
      <c r="F7" s="2">
        <v>41332</v>
      </c>
      <c r="G7" s="2">
        <v>5310</v>
      </c>
      <c r="H7" s="2">
        <v>46642</v>
      </c>
      <c r="I7" s="3">
        <v>19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120891487</v>
      </c>
      <c r="E8" s="2">
        <v>2416807</v>
      </c>
      <c r="F8" s="2">
        <v>166153</v>
      </c>
      <c r="G8" s="2">
        <v>84063</v>
      </c>
      <c r="H8" s="2">
        <v>250216</v>
      </c>
      <c r="I8" s="3">
        <v>57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79815826</v>
      </c>
      <c r="E9" s="2">
        <v>551163</v>
      </c>
      <c r="F9" s="2">
        <v>37892</v>
      </c>
      <c r="G9" s="2">
        <v>21077</v>
      </c>
      <c r="H9" s="2">
        <v>58969</v>
      </c>
      <c r="I9" s="3">
        <v>11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2900466</v>
      </c>
      <c r="E10" s="2">
        <v>1831730</v>
      </c>
      <c r="F10" s="2">
        <v>157641</v>
      </c>
      <c r="G10" s="2">
        <v>6414</v>
      </c>
      <c r="H10" s="2">
        <v>164055</v>
      </c>
      <c r="I10" s="3">
        <v>4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4719211</v>
      </c>
      <c r="E11" s="2">
        <v>38641</v>
      </c>
      <c r="F11" s="2">
        <v>2659</v>
      </c>
      <c r="G11" s="2">
        <v>16090</v>
      </c>
      <c r="H11" s="2">
        <v>18749</v>
      </c>
      <c r="I11" s="3">
        <v>7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231278</v>
      </c>
      <c r="E12" s="2">
        <v>72537</v>
      </c>
      <c r="F12" s="2">
        <v>4986</v>
      </c>
      <c r="G12" s="2">
        <v>0</v>
      </c>
      <c r="H12" s="2">
        <v>4986</v>
      </c>
      <c r="I12" s="3">
        <v>4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59540</v>
      </c>
      <c r="E13" s="2">
        <v>53332</v>
      </c>
      <c r="F13" s="2">
        <v>3667</v>
      </c>
      <c r="G13" s="2">
        <v>212409</v>
      </c>
      <c r="H13" s="2">
        <v>216076</v>
      </c>
      <c r="I13" s="3">
        <v>4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18057006</v>
      </c>
      <c r="E14" s="2">
        <v>7545</v>
      </c>
      <c r="F14" s="2">
        <v>518</v>
      </c>
      <c r="G14" s="2">
        <v>2940</v>
      </c>
      <c r="H14" s="2">
        <v>3458</v>
      </c>
      <c r="I14" s="3">
        <v>7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6696299</v>
      </c>
      <c r="E15" s="2">
        <v>504500</v>
      </c>
      <c r="F15" s="2">
        <v>34684</v>
      </c>
      <c r="G15" s="2">
        <v>41</v>
      </c>
      <c r="H15" s="2">
        <v>34725</v>
      </c>
      <c r="I15" s="3">
        <v>9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40626553</v>
      </c>
      <c r="E16" s="2">
        <v>483848</v>
      </c>
      <c r="F16" s="2">
        <v>33264</v>
      </c>
      <c r="G16" s="2">
        <v>24255</v>
      </c>
      <c r="H16" s="2">
        <v>57519</v>
      </c>
      <c r="I16" s="3">
        <v>4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18665590</v>
      </c>
      <c r="E17" s="2">
        <v>2542359</v>
      </c>
      <c r="F17" s="2">
        <v>174785</v>
      </c>
      <c r="G17" s="2">
        <v>2188</v>
      </c>
      <c r="H17" s="2">
        <v>176973</v>
      </c>
      <c r="I17" s="3">
        <v>4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44397011</v>
      </c>
      <c r="E18" s="2">
        <v>788157</v>
      </c>
      <c r="F18" s="2">
        <v>54186</v>
      </c>
      <c r="G18" s="2">
        <v>32377</v>
      </c>
      <c r="H18" s="2">
        <v>86563</v>
      </c>
      <c r="I18" s="3">
        <v>15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18278151</v>
      </c>
      <c r="E19" s="2">
        <v>382110</v>
      </c>
      <c r="F19" s="2">
        <v>26271</v>
      </c>
      <c r="G19" s="2">
        <v>1849</v>
      </c>
      <c r="H19" s="2">
        <v>28120</v>
      </c>
      <c r="I19" s="3">
        <v>9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1602535</v>
      </c>
      <c r="E20" s="2">
        <v>292376</v>
      </c>
      <c r="F20" s="2">
        <v>20099</v>
      </c>
      <c r="G20" s="2">
        <v>93</v>
      </c>
      <c r="H20" s="2">
        <v>20192</v>
      </c>
      <c r="I20" s="3">
        <v>6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5722694</v>
      </c>
      <c r="E21" s="2">
        <v>179746</v>
      </c>
      <c r="F21" s="2">
        <v>12355</v>
      </c>
      <c r="G21" s="2">
        <v>0</v>
      </c>
      <c r="H21" s="2">
        <v>12355</v>
      </c>
      <c r="I21" s="3">
        <v>14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68269044</v>
      </c>
      <c r="E22" s="2">
        <v>6047891</v>
      </c>
      <c r="F22" s="2">
        <v>415797</v>
      </c>
      <c r="G22" s="2">
        <v>5115</v>
      </c>
      <c r="H22" s="2">
        <v>420912</v>
      </c>
      <c r="I22" s="3">
        <v>23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376510779</v>
      </c>
      <c r="E23" s="2">
        <v>8390127</v>
      </c>
      <c r="F23" s="2">
        <v>576821</v>
      </c>
      <c r="G23" s="2">
        <v>36659</v>
      </c>
      <c r="H23" s="2">
        <v>613480</v>
      </c>
      <c r="I23" s="3">
        <v>10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190405230</v>
      </c>
      <c r="E24" s="2">
        <v>42959516</v>
      </c>
      <c r="F24" s="2">
        <v>2953647</v>
      </c>
      <c r="G24" s="2">
        <v>10983</v>
      </c>
      <c r="H24" s="2">
        <v>2964630</v>
      </c>
      <c r="I24" s="3">
        <v>35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6912764</v>
      </c>
      <c r="E25" s="2">
        <v>5678050</v>
      </c>
      <c r="F25" s="2">
        <v>390368</v>
      </c>
      <c r="G25" s="2">
        <v>4860</v>
      </c>
      <c r="H25" s="2">
        <v>395228</v>
      </c>
      <c r="I25" s="3">
        <v>18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1800617</v>
      </c>
      <c r="E26" s="2">
        <v>466185</v>
      </c>
      <c r="F26" s="2">
        <v>32049</v>
      </c>
      <c r="G26" s="2">
        <v>174</v>
      </c>
      <c r="H26" s="2">
        <v>32223</v>
      </c>
      <c r="I26" s="3">
        <v>10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92396227</v>
      </c>
      <c r="E27" s="2">
        <v>66093282</v>
      </c>
      <c r="F27" s="2">
        <v>4543916</v>
      </c>
      <c r="G27" s="2">
        <v>198797</v>
      </c>
      <c r="H27" s="2">
        <v>4742713</v>
      </c>
      <c r="I27" s="3">
        <v>28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82019814</v>
      </c>
      <c r="E28" s="2">
        <v>21852960</v>
      </c>
      <c r="F28" s="2">
        <v>1765720</v>
      </c>
      <c r="G28" s="2">
        <v>29159</v>
      </c>
      <c r="H28" s="2">
        <v>1794879</v>
      </c>
      <c r="I28" s="3">
        <v>43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20928803</v>
      </c>
      <c r="E29" s="2">
        <v>1574518</v>
      </c>
      <c r="F29" s="2">
        <v>108253</v>
      </c>
      <c r="G29" s="2">
        <v>1898</v>
      </c>
      <c r="H29" s="2">
        <v>110151</v>
      </c>
      <c r="I29" s="3">
        <v>14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101134617</v>
      </c>
      <c r="E30" s="2">
        <v>15379403</v>
      </c>
      <c r="F30" s="2">
        <v>1069933</v>
      </c>
      <c r="G30" s="2">
        <v>10169</v>
      </c>
      <c r="H30" s="2">
        <v>1080102</v>
      </c>
      <c r="I30" s="3">
        <v>22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14023396</v>
      </c>
      <c r="E31" s="2">
        <v>1151795</v>
      </c>
      <c r="F31" s="2">
        <v>79188</v>
      </c>
      <c r="G31" s="2">
        <v>4796</v>
      </c>
      <c r="H31" s="2">
        <v>83984</v>
      </c>
      <c r="I31" s="3">
        <v>33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4118728</v>
      </c>
      <c r="E32" s="2">
        <v>2901874</v>
      </c>
      <c r="F32" s="2">
        <v>199507</v>
      </c>
      <c r="G32" s="2">
        <v>2917</v>
      </c>
      <c r="H32" s="2">
        <v>202424</v>
      </c>
      <c r="I32" s="3">
        <v>35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97800171</v>
      </c>
      <c r="E33" s="2">
        <v>44310705</v>
      </c>
      <c r="F33" s="2">
        <v>3046358</v>
      </c>
      <c r="G33" s="2">
        <v>109179</v>
      </c>
      <c r="H33" s="2">
        <v>3155537</v>
      </c>
      <c r="I33" s="3">
        <v>12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16499178</v>
      </c>
      <c r="E34" s="2">
        <v>5400144</v>
      </c>
      <c r="F34" s="2">
        <v>371296</v>
      </c>
      <c r="G34" s="2">
        <v>1215</v>
      </c>
      <c r="H34" s="2">
        <v>372511</v>
      </c>
      <c r="I34" s="3">
        <v>121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4363509</v>
      </c>
      <c r="E35" s="2">
        <v>2517782</v>
      </c>
      <c r="F35" s="2">
        <v>173099</v>
      </c>
      <c r="G35" s="2">
        <v>10012</v>
      </c>
      <c r="H35" s="2">
        <v>183111</v>
      </c>
      <c r="I35" s="3">
        <v>44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19165317</v>
      </c>
      <c r="E36" s="2">
        <v>1937887</v>
      </c>
      <c r="F36" s="2">
        <v>133231</v>
      </c>
      <c r="G36" s="2">
        <v>21970</v>
      </c>
      <c r="H36" s="2">
        <v>155201</v>
      </c>
      <c r="I36" s="3">
        <v>21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3120650</v>
      </c>
      <c r="E37" s="2">
        <v>0</v>
      </c>
      <c r="F37" s="2">
        <v>0</v>
      </c>
      <c r="G37" s="2">
        <v>2222</v>
      </c>
      <c r="H37" s="2">
        <v>2222</v>
      </c>
      <c r="I37" s="3">
        <v>4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1510506</v>
      </c>
      <c r="E38" s="2">
        <v>799559</v>
      </c>
      <c r="F38" s="2">
        <v>54969</v>
      </c>
      <c r="G38" s="2">
        <v>398</v>
      </c>
      <c r="H38" s="2">
        <v>55367</v>
      </c>
      <c r="I38" s="3">
        <v>5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1123901</v>
      </c>
      <c r="E39" s="2">
        <v>352604</v>
      </c>
      <c r="F39" s="2">
        <v>24242</v>
      </c>
      <c r="G39" s="2">
        <v>115</v>
      </c>
      <c r="H39" s="2">
        <v>24357</v>
      </c>
      <c r="I39" s="3">
        <v>6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1200898</v>
      </c>
      <c r="E40" s="2">
        <v>1091567</v>
      </c>
      <c r="F40" s="2">
        <v>75045</v>
      </c>
      <c r="G40" s="2">
        <v>34</v>
      </c>
      <c r="H40" s="2">
        <v>75079</v>
      </c>
      <c r="I40" s="3">
        <v>4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12446916</v>
      </c>
      <c r="E41" s="2">
        <v>9531448</v>
      </c>
      <c r="F41" s="2">
        <v>655286</v>
      </c>
      <c r="G41" s="2">
        <v>32785</v>
      </c>
      <c r="H41" s="2">
        <v>688071</v>
      </c>
      <c r="I41" s="3">
        <v>5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1355780</v>
      </c>
      <c r="E42" s="2">
        <v>211954</v>
      </c>
      <c r="F42" s="2">
        <v>14569</v>
      </c>
      <c r="G42" s="2">
        <v>6254</v>
      </c>
      <c r="H42" s="2">
        <v>20823</v>
      </c>
      <c r="I42" s="3">
        <v>9</v>
      </c>
    </row>
    <row r="43" spans="1:9" x14ac:dyDescent="0.2">
      <c r="A43" s="1" t="s">
        <v>9</v>
      </c>
      <c r="B43" s="1" t="s">
        <v>10</v>
      </c>
      <c r="C43" s="1" t="s">
        <v>52</v>
      </c>
      <c r="D43" s="2">
        <v>3427375</v>
      </c>
      <c r="E43" s="2">
        <v>206611</v>
      </c>
      <c r="F43" s="2">
        <v>14204</v>
      </c>
      <c r="G43" s="2">
        <v>3606</v>
      </c>
      <c r="H43" s="2">
        <v>17810</v>
      </c>
      <c r="I43" s="3">
        <v>8</v>
      </c>
    </row>
    <row r="44" spans="1:9" x14ac:dyDescent="0.2">
      <c r="A44" s="1" t="s">
        <v>9</v>
      </c>
      <c r="B44" s="1" t="s">
        <v>10</v>
      </c>
      <c r="C44" s="1" t="s">
        <v>53</v>
      </c>
      <c r="D44" s="2">
        <v>1080250</v>
      </c>
      <c r="E44" s="2">
        <v>0</v>
      </c>
      <c r="F44" s="2">
        <v>0</v>
      </c>
      <c r="G44" s="2">
        <v>1150</v>
      </c>
      <c r="H44" s="2">
        <v>1150</v>
      </c>
      <c r="I44" s="3">
        <v>4</v>
      </c>
    </row>
    <row r="45" spans="1:9" x14ac:dyDescent="0.2">
      <c r="A45" s="1" t="s">
        <v>9</v>
      </c>
      <c r="B45" s="1" t="s">
        <v>10</v>
      </c>
      <c r="C45" s="1" t="s">
        <v>54</v>
      </c>
      <c r="D45" s="2">
        <v>8210480</v>
      </c>
      <c r="E45" s="2">
        <v>1125663</v>
      </c>
      <c r="F45" s="2">
        <v>77389</v>
      </c>
      <c r="G45" s="2">
        <v>1904</v>
      </c>
      <c r="H45" s="2">
        <v>79293</v>
      </c>
      <c r="I45" s="3">
        <v>17</v>
      </c>
    </row>
    <row r="46" spans="1:9" x14ac:dyDescent="0.2">
      <c r="A46" s="1" t="s">
        <v>9</v>
      </c>
      <c r="B46" s="1" t="s">
        <v>10</v>
      </c>
      <c r="C46" s="1" t="s">
        <v>55</v>
      </c>
      <c r="D46" s="2">
        <v>2397402</v>
      </c>
      <c r="E46" s="2">
        <v>1330180</v>
      </c>
      <c r="F46" s="2">
        <v>92040</v>
      </c>
      <c r="G46" s="2">
        <v>0</v>
      </c>
      <c r="H46" s="2">
        <v>92040</v>
      </c>
      <c r="I46" s="3">
        <v>11</v>
      </c>
    </row>
    <row r="47" spans="1:9" x14ac:dyDescent="0.2">
      <c r="A47" s="1" t="s">
        <v>9</v>
      </c>
      <c r="B47" s="1" t="s">
        <v>10</v>
      </c>
      <c r="C47" s="1" t="s">
        <v>56</v>
      </c>
      <c r="D47" s="2">
        <v>26953877</v>
      </c>
      <c r="E47" s="2">
        <v>3757819</v>
      </c>
      <c r="F47" s="2">
        <v>258351</v>
      </c>
      <c r="G47" s="2">
        <v>18624</v>
      </c>
      <c r="H47" s="2">
        <v>276975</v>
      </c>
      <c r="I47" s="3">
        <v>62</v>
      </c>
    </row>
    <row r="48" spans="1:9" x14ac:dyDescent="0.2">
      <c r="A48" s="1" t="s">
        <v>9</v>
      </c>
      <c r="B48" s="1" t="s">
        <v>10</v>
      </c>
      <c r="C48" s="1" t="s">
        <v>57</v>
      </c>
      <c r="D48" s="2">
        <v>17706891</v>
      </c>
      <c r="E48" s="2">
        <v>11846615</v>
      </c>
      <c r="F48" s="2">
        <v>814446</v>
      </c>
      <c r="G48" s="2">
        <v>10784</v>
      </c>
      <c r="H48" s="2">
        <v>825230</v>
      </c>
      <c r="I48" s="3">
        <v>75</v>
      </c>
    </row>
    <row r="49" spans="1:9" x14ac:dyDescent="0.2">
      <c r="A49" s="1" t="s">
        <v>9</v>
      </c>
      <c r="B49" s="1" t="s">
        <v>10</v>
      </c>
      <c r="C49" s="1" t="s">
        <v>58</v>
      </c>
      <c r="D49" s="2">
        <v>3739905</v>
      </c>
      <c r="E49" s="2">
        <v>375439</v>
      </c>
      <c r="F49" s="2">
        <v>25813</v>
      </c>
      <c r="G49" s="2">
        <v>0</v>
      </c>
      <c r="H49" s="2">
        <v>25813</v>
      </c>
      <c r="I49" s="3">
        <v>8</v>
      </c>
    </row>
    <row r="50" spans="1:9" x14ac:dyDescent="0.2">
      <c r="A50" s="1" t="s">
        <v>9</v>
      </c>
      <c r="B50" s="1" t="s">
        <v>10</v>
      </c>
      <c r="C50" s="1" t="s">
        <v>59</v>
      </c>
      <c r="D50" s="2">
        <v>1108600</v>
      </c>
      <c r="E50" s="2">
        <v>155344</v>
      </c>
      <c r="F50" s="2">
        <v>10678</v>
      </c>
      <c r="G50" s="2">
        <v>0</v>
      </c>
      <c r="H50" s="2">
        <v>10678</v>
      </c>
      <c r="I50" s="3">
        <v>10</v>
      </c>
    </row>
    <row r="51" spans="1:9" x14ac:dyDescent="0.2">
      <c r="A51" s="1" t="s">
        <v>9</v>
      </c>
      <c r="B51" s="1" t="s">
        <v>10</v>
      </c>
      <c r="C51" s="1" t="s">
        <v>60</v>
      </c>
      <c r="D51" s="2">
        <v>21762540</v>
      </c>
      <c r="E51" s="2">
        <v>815603</v>
      </c>
      <c r="F51" s="2">
        <v>56076</v>
      </c>
      <c r="G51" s="2">
        <v>3760</v>
      </c>
      <c r="H51" s="2">
        <v>59836</v>
      </c>
      <c r="I51" s="3">
        <v>51</v>
      </c>
    </row>
    <row r="52" spans="1:9" x14ac:dyDescent="0.2">
      <c r="A52" s="1" t="s">
        <v>9</v>
      </c>
      <c r="B52" s="1" t="s">
        <v>10</v>
      </c>
      <c r="C52" s="1" t="s">
        <v>61</v>
      </c>
      <c r="D52" s="2">
        <v>242543</v>
      </c>
      <c r="E52" s="2">
        <v>107641</v>
      </c>
      <c r="F52" s="2">
        <v>7749</v>
      </c>
      <c r="G52" s="2">
        <v>304</v>
      </c>
      <c r="H52" s="2">
        <v>8053</v>
      </c>
      <c r="I52" s="3">
        <v>30</v>
      </c>
    </row>
    <row r="53" spans="1:9" x14ac:dyDescent="0.2">
      <c r="A53" s="1" t="s">
        <v>9</v>
      </c>
      <c r="B53" s="1" t="s">
        <v>10</v>
      </c>
      <c r="C53" s="1" t="s">
        <v>62</v>
      </c>
      <c r="D53" s="2">
        <v>10343860</v>
      </c>
      <c r="E53" s="2">
        <v>8941312</v>
      </c>
      <c r="F53" s="2">
        <v>633954</v>
      </c>
      <c r="G53" s="2">
        <v>5308</v>
      </c>
      <c r="H53" s="2">
        <v>639262</v>
      </c>
      <c r="I53" s="3">
        <v>28</v>
      </c>
    </row>
    <row r="54" spans="1:9" x14ac:dyDescent="0.2">
      <c r="A54" s="1" t="s">
        <v>9</v>
      </c>
      <c r="B54" s="1" t="s">
        <v>10</v>
      </c>
      <c r="C54" s="1" t="s">
        <v>63</v>
      </c>
      <c r="D54" s="2">
        <v>15138223</v>
      </c>
      <c r="E54" s="2">
        <v>13845248</v>
      </c>
      <c r="F54" s="2">
        <v>973713</v>
      </c>
      <c r="G54" s="2">
        <v>4441</v>
      </c>
      <c r="H54" s="2">
        <v>978154</v>
      </c>
      <c r="I54" s="3">
        <v>32</v>
      </c>
    </row>
    <row r="55" spans="1:9" x14ac:dyDescent="0.2">
      <c r="A55" s="1" t="s">
        <v>9</v>
      </c>
      <c r="B55" s="1" t="s">
        <v>10</v>
      </c>
      <c r="C55" s="1" t="s">
        <v>64</v>
      </c>
      <c r="D55" s="2">
        <v>70424398</v>
      </c>
      <c r="E55" s="2">
        <v>56555744</v>
      </c>
      <c r="F55" s="2">
        <v>4092157</v>
      </c>
      <c r="G55" s="2">
        <v>21649</v>
      </c>
      <c r="H55" s="2">
        <v>4113806</v>
      </c>
      <c r="I55" s="3">
        <v>110</v>
      </c>
    </row>
    <row r="56" spans="1:9" x14ac:dyDescent="0.2">
      <c r="A56" s="1" t="s">
        <v>9</v>
      </c>
      <c r="B56" s="1" t="s">
        <v>10</v>
      </c>
      <c r="C56" s="1" t="s">
        <v>65</v>
      </c>
      <c r="D56" s="2">
        <v>100249005</v>
      </c>
      <c r="E56" s="2">
        <v>15466100</v>
      </c>
      <c r="F56" s="2">
        <v>1063285</v>
      </c>
      <c r="G56" s="2">
        <v>33884</v>
      </c>
      <c r="H56" s="2">
        <v>1097169</v>
      </c>
      <c r="I56" s="3">
        <v>112</v>
      </c>
    </row>
    <row r="57" spans="1:9" x14ac:dyDescent="0.2">
      <c r="A57" s="1" t="s">
        <v>9</v>
      </c>
      <c r="B57" s="1" t="s">
        <v>10</v>
      </c>
      <c r="C57" s="1" t="s">
        <v>66</v>
      </c>
      <c r="D57" s="2">
        <v>13004208</v>
      </c>
      <c r="E57" s="2">
        <v>2257649</v>
      </c>
      <c r="F57" s="2">
        <v>155219</v>
      </c>
      <c r="G57" s="2">
        <v>22889</v>
      </c>
      <c r="H57" s="2">
        <v>178108</v>
      </c>
      <c r="I57" s="3">
        <v>92</v>
      </c>
    </row>
    <row r="58" spans="1:9" x14ac:dyDescent="0.2">
      <c r="A58" s="1" t="s">
        <v>9</v>
      </c>
      <c r="B58" s="1" t="s">
        <v>10</v>
      </c>
      <c r="C58" s="1" t="s">
        <v>67</v>
      </c>
      <c r="D58" s="2">
        <v>5845521</v>
      </c>
      <c r="E58" s="2">
        <v>3318540</v>
      </c>
      <c r="F58" s="2">
        <v>262689</v>
      </c>
      <c r="G58" s="2">
        <v>3718</v>
      </c>
      <c r="H58" s="2">
        <v>266407</v>
      </c>
      <c r="I58" s="3">
        <v>26</v>
      </c>
    </row>
    <row r="59" spans="1:9" x14ac:dyDescent="0.2">
      <c r="A59" s="1" t="s">
        <v>9</v>
      </c>
      <c r="B59" s="1" t="s">
        <v>10</v>
      </c>
      <c r="C59" s="1" t="s">
        <v>68</v>
      </c>
      <c r="D59" s="2">
        <v>994693</v>
      </c>
      <c r="E59" s="2">
        <v>552147</v>
      </c>
      <c r="F59" s="2">
        <v>38223</v>
      </c>
      <c r="G59" s="2">
        <v>3515</v>
      </c>
      <c r="H59" s="2">
        <v>41738</v>
      </c>
      <c r="I59" s="3">
        <v>10</v>
      </c>
    </row>
    <row r="60" spans="1:9" x14ac:dyDescent="0.2">
      <c r="A60" s="1" t="s">
        <v>9</v>
      </c>
      <c r="B60" s="1" t="s">
        <v>10</v>
      </c>
      <c r="C60" s="1" t="s">
        <v>69</v>
      </c>
      <c r="D60" s="2">
        <v>26665548</v>
      </c>
      <c r="E60" s="2">
        <v>1898630</v>
      </c>
      <c r="F60" s="2">
        <v>131165</v>
      </c>
      <c r="G60" s="2">
        <v>31811</v>
      </c>
      <c r="H60" s="2">
        <v>162976</v>
      </c>
      <c r="I60" s="3">
        <v>33</v>
      </c>
    </row>
    <row r="61" spans="1:9" x14ac:dyDescent="0.2">
      <c r="D61" s="2">
        <f>SUM($D$2:D60)</f>
        <v>1887242393</v>
      </c>
      <c r="E61" s="2">
        <f>SUM($E$2:E60)</f>
        <v>384163929</v>
      </c>
      <c r="F61" s="2">
        <f>SUM($F$2:F60)</f>
        <v>27002236</v>
      </c>
      <c r="G61" s="2">
        <f>SUM($G$2:G60)</f>
        <v>1157085</v>
      </c>
      <c r="H61" s="2">
        <f>SUM($H$2:H60)</f>
        <v>28159321</v>
      </c>
      <c r="I61" s="3">
        <f>SUM($I$2:I60)</f>
        <v>1440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GOODHUE COUNTY BY INDUSTRY 2018.XLSX&amp;R&amp;"Arial,Regular"&amp;9&amp;P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GOODHUE COUNTY BY INDUSTRY 2018</vt:lpstr>
      <vt:lpstr>GOODHUE_COUNTY_BY_INDUSTRY_2018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Sonia Das</cp:lastModifiedBy>
  <cp:lastPrinted>2020-01-15T20:48:55Z</cp:lastPrinted>
  <dcterms:created xsi:type="dcterms:W3CDTF">2011-02-11T15:45:55Z</dcterms:created>
  <dcterms:modified xsi:type="dcterms:W3CDTF">2020-01-15T20:49:10Z</dcterms:modified>
</cp:coreProperties>
</file>