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HENNEPIN COUNTY BY INDUSTRY 201" sheetId="1" r:id="rId1"/>
  </sheets>
  <definedNames>
    <definedName name="HENNEPIN_COUNTY_BY_INDUSTRY_201">'HENNEPIN COUNTY BY INDUSTRY 201'!$A$1:$I$87</definedName>
  </definedNames>
  <calcPr calcId="162913"/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<sst xmlns="http://schemas.openxmlformats.org/spreadsheetml/2006/main" count="267" uniqueCount="97">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</sst>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71093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44932522</v>
      </c>
      <c r="E2" s="2">
        <v>14800620</v>
      </c>
      <c r="F2" s="2">
        <v>1022703</v>
      </c>
      <c r="G2" s="2">
        <v>39938</v>
      </c>
      <c r="H2" s="2">
        <v>1062641</v>
      </c>
      <c r="I2" s="3">
        <v>35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22963217</v>
      </c>
      <c r="E3" s="2">
        <v>36262</v>
      </c>
      <c r="F3" s="2">
        <v>2492</v>
      </c>
      <c r="G3" s="2">
        <v>3570</v>
      </c>
      <c r="H3" s="2">
        <v>6062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729167</v>
      </c>
      <c r="E4" s="2">
        <v>712665</v>
      </c>
      <c r="F4" s="2">
        <v>48997</v>
      </c>
      <c r="G4" s="2">
        <v>69</v>
      </c>
      <c r="H4" s="2">
        <v>49066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3687828</v>
      </c>
      <c r="E5" s="2">
        <v>1620438</v>
      </c>
      <c r="F5" s="2">
        <v>111405</v>
      </c>
      <c r="G5" s="2">
        <v>441</v>
      </c>
      <c r="H5" s="2">
        <v>111846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31809406</v>
      </c>
      <c r="E6" s="2">
        <v>5881735</v>
      </c>
      <c r="F6" s="2">
        <v>404371</v>
      </c>
      <c r="G6" s="2">
        <v>5375</v>
      </c>
      <c r="H6" s="2">
        <v>409746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6889342468</v>
      </c>
      <c r="E7" s="2">
        <v>2932409043</v>
      </c>
      <c r="F7" s="2">
        <v>201603122</v>
      </c>
      <c r="G7" s="2">
        <v>9832735</v>
      </c>
      <c r="H7" s="2">
        <v>211435857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1694329096</v>
      </c>
      <c r="E8" s="2">
        <v>15683862</v>
      </c>
      <c r="F8" s="2">
        <v>1080443</v>
      </c>
      <c r="G8" s="2">
        <v>1468420</v>
      </c>
      <c r="H8" s="2">
        <v>2548863</v>
      </c>
      <c r="I8" s="3">
        <v>399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66055392</v>
      </c>
      <c r="E9" s="2">
        <v>4512309</v>
      </c>
      <c r="F9" s="2">
        <v>310223</v>
      </c>
      <c r="G9" s="2">
        <v>332895</v>
      </c>
      <c r="H9" s="2">
        <v>643118</v>
      </c>
      <c r="I9" s="3">
        <v>34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2624151770</v>
      </c>
      <c r="E10" s="2">
        <v>176306104</v>
      </c>
      <c r="F10" s="2">
        <v>12121072</v>
      </c>
      <c r="G10" s="2">
        <v>8891294</v>
      </c>
      <c r="H10" s="2">
        <v>21012366</v>
      </c>
      <c r="I10" s="3">
        <v>797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1287739084</v>
      </c>
      <c r="E11" s="2">
        <v>34233667</v>
      </c>
      <c r="F11" s="2">
        <v>2378372</v>
      </c>
      <c r="G11" s="2">
        <v>573823</v>
      </c>
      <c r="H11" s="2">
        <v>2952195</v>
      </c>
      <c r="I11" s="3">
        <v>205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90165399</v>
      </c>
      <c r="E12" s="2">
        <v>46148422</v>
      </c>
      <c r="F12" s="2">
        <v>4004170</v>
      </c>
      <c r="G12" s="2">
        <v>98023</v>
      </c>
      <c r="H12" s="2">
        <v>4102193</v>
      </c>
      <c r="I12" s="3">
        <v>64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11721475</v>
      </c>
      <c r="E13" s="2">
        <v>328417</v>
      </c>
      <c r="F13" s="2">
        <v>22583</v>
      </c>
      <c r="G13" s="2">
        <v>1459</v>
      </c>
      <c r="H13" s="2">
        <v>24042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8022868</v>
      </c>
      <c r="E14" s="2">
        <v>967872</v>
      </c>
      <c r="F14" s="2">
        <v>66547</v>
      </c>
      <c r="G14" s="2">
        <v>1943</v>
      </c>
      <c r="H14" s="2">
        <v>68490</v>
      </c>
      <c r="I14" s="3">
        <v>57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63996024</v>
      </c>
      <c r="E15" s="2">
        <v>5894584</v>
      </c>
      <c r="F15" s="2">
        <v>405246</v>
      </c>
      <c r="G15" s="2">
        <v>29563</v>
      </c>
      <c r="H15" s="2">
        <v>434809</v>
      </c>
      <c r="I15" s="3">
        <v>61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19423048</v>
      </c>
      <c r="E16" s="2">
        <v>1330966</v>
      </c>
      <c r="F16" s="2">
        <v>91502</v>
      </c>
      <c r="G16" s="2">
        <v>5473</v>
      </c>
      <c r="H16" s="2">
        <v>96975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123497535</v>
      </c>
      <c r="E17" s="2">
        <v>28692608</v>
      </c>
      <c r="F17" s="2">
        <v>1972617</v>
      </c>
      <c r="G17" s="2">
        <v>57922</v>
      </c>
      <c r="H17" s="2">
        <v>2030539</v>
      </c>
      <c r="I17" s="3">
        <v>59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497494635</v>
      </c>
      <c r="E18" s="2">
        <v>13804578</v>
      </c>
      <c r="F18" s="2">
        <v>949067</v>
      </c>
      <c r="G18" s="2">
        <v>174804</v>
      </c>
      <c r="H18" s="2">
        <v>1123871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879833983</v>
      </c>
      <c r="E19" s="2">
        <v>107365242</v>
      </c>
      <c r="F19" s="2">
        <v>7381363</v>
      </c>
      <c r="G19" s="2">
        <v>181261</v>
      </c>
      <c r="H19" s="2">
        <v>7562624</v>
      </c>
      <c r="I19" s="3">
        <v>296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436046772</v>
      </c>
      <c r="E20" s="2">
        <v>160564717</v>
      </c>
      <c r="F20" s="2">
        <v>11038824</v>
      </c>
      <c r="G20" s="2">
        <v>111760</v>
      </c>
      <c r="H20" s="2">
        <v>11150584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1598647800</v>
      </c>
      <c r="E21" s="2">
        <v>6293616</v>
      </c>
      <c r="F21" s="2">
        <v>432685</v>
      </c>
      <c r="G21" s="2">
        <v>1163650</v>
      </c>
      <c r="H21" s="2">
        <v>1596335</v>
      </c>
      <c r="I21" s="3">
        <v>112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782798156</v>
      </c>
      <c r="E22" s="2">
        <v>12469788</v>
      </c>
      <c r="F22" s="2">
        <v>857288</v>
      </c>
      <c r="G22" s="2">
        <v>136981</v>
      </c>
      <c r="H22" s="2">
        <v>994269</v>
      </c>
      <c r="I22" s="3">
        <v>91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215823095</v>
      </c>
      <c r="E23" s="2">
        <v>48591377</v>
      </c>
      <c r="F23" s="2">
        <v>3340655</v>
      </c>
      <c r="G23" s="2">
        <v>42455</v>
      </c>
      <c r="H23" s="2">
        <v>3383110</v>
      </c>
      <c r="I23" s="3">
        <v>79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253824800</v>
      </c>
      <c r="E24" s="2">
        <v>28902778</v>
      </c>
      <c r="F24" s="2">
        <v>1987070</v>
      </c>
      <c r="G24" s="2">
        <v>455342</v>
      </c>
      <c r="H24" s="2">
        <v>2442412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1122036596</v>
      </c>
      <c r="E25" s="2">
        <v>73575480</v>
      </c>
      <c r="F25" s="2">
        <v>5058309</v>
      </c>
      <c r="G25" s="2">
        <v>545892</v>
      </c>
      <c r="H25" s="2">
        <v>5604201</v>
      </c>
      <c r="I25" s="3">
        <v>255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2026793962</v>
      </c>
      <c r="E26" s="2">
        <v>38514188</v>
      </c>
      <c r="F26" s="2">
        <v>2666935</v>
      </c>
      <c r="G26" s="2">
        <v>764874</v>
      </c>
      <c r="H26" s="2">
        <v>3431809</v>
      </c>
      <c r="I26" s="3">
        <v>160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1011990212</v>
      </c>
      <c r="E27" s="2">
        <v>66813834</v>
      </c>
      <c r="F27" s="2">
        <v>4593437</v>
      </c>
      <c r="G27" s="2">
        <v>2617818</v>
      </c>
      <c r="H27" s="2">
        <v>7211255</v>
      </c>
      <c r="I27" s="3">
        <v>131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395814645</v>
      </c>
      <c r="E28" s="2">
        <v>13147426</v>
      </c>
      <c r="F28" s="2">
        <v>903882</v>
      </c>
      <c r="G28" s="2">
        <v>188971</v>
      </c>
      <c r="H28" s="2">
        <v>1092853</v>
      </c>
      <c r="I28" s="3">
        <v>77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5727194235</v>
      </c>
      <c r="E29" s="2">
        <v>24142771</v>
      </c>
      <c r="F29" s="2">
        <v>1659817</v>
      </c>
      <c r="G29" s="2">
        <v>524809</v>
      </c>
      <c r="H29" s="2">
        <v>2184626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81982092</v>
      </c>
      <c r="E30" s="2">
        <v>25442044</v>
      </c>
      <c r="F30" s="2">
        <v>1749135</v>
      </c>
      <c r="G30" s="2">
        <v>300034</v>
      </c>
      <c r="H30" s="2">
        <v>2049169</v>
      </c>
      <c r="I30" s="3">
        <v>88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2022776882</v>
      </c>
      <c r="E31" s="2">
        <v>176039824</v>
      </c>
      <c r="F31" s="2">
        <v>12102764</v>
      </c>
      <c r="G31" s="2">
        <v>1554265</v>
      </c>
      <c r="H31" s="2">
        <v>13657029</v>
      </c>
      <c r="I31" s="3">
        <v>463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8340517194</v>
      </c>
      <c r="E32" s="2">
        <v>2034684350</v>
      </c>
      <c r="F32" s="2">
        <v>139884596</v>
      </c>
      <c r="G32" s="2">
        <v>5375832</v>
      </c>
      <c r="H32" s="2">
        <v>145260428</v>
      </c>
      <c r="I32" s="3">
        <v>957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6732524888</v>
      </c>
      <c r="E33" s="2">
        <v>273563307</v>
      </c>
      <c r="F33" s="2">
        <v>18826983</v>
      </c>
      <c r="G33" s="2">
        <v>1463007</v>
      </c>
      <c r="H33" s="2">
        <v>20289990</v>
      </c>
      <c r="I33" s="3">
        <v>415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90376818</v>
      </c>
      <c r="E34" s="2">
        <v>4467686</v>
      </c>
      <c r="F34" s="2">
        <v>307159</v>
      </c>
      <c r="G34" s="2">
        <v>73013</v>
      </c>
      <c r="H34" s="2">
        <v>380172</v>
      </c>
      <c r="I34" s="3">
        <v>58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4986744906</v>
      </c>
      <c r="E35" s="2">
        <v>697266395</v>
      </c>
      <c r="F35" s="2">
        <v>47973762</v>
      </c>
      <c r="G35" s="2">
        <v>3041416</v>
      </c>
      <c r="H35" s="2">
        <v>51015178</v>
      </c>
      <c r="I35" s="3">
        <v>382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859943874</v>
      </c>
      <c r="E36" s="2">
        <v>586024706</v>
      </c>
      <c r="F36" s="2">
        <v>40292311</v>
      </c>
      <c r="G36" s="2">
        <v>1414170</v>
      </c>
      <c r="H36" s="2">
        <v>41706481</v>
      </c>
      <c r="I36" s="3">
        <v>424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1131455112</v>
      </c>
      <c r="E37" s="2">
        <v>678635108</v>
      </c>
      <c r="F37" s="2">
        <v>46656159</v>
      </c>
      <c r="G37" s="2">
        <v>4519798</v>
      </c>
      <c r="H37" s="2">
        <v>51175957</v>
      </c>
      <c r="I37" s="3">
        <v>434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1766737755</v>
      </c>
      <c r="E38" s="2">
        <v>1346948421</v>
      </c>
      <c r="F38" s="2">
        <v>92619550</v>
      </c>
      <c r="G38" s="2">
        <v>4126509</v>
      </c>
      <c r="H38" s="2">
        <v>96746059</v>
      </c>
      <c r="I38" s="3">
        <v>234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3691113388</v>
      </c>
      <c r="E39" s="2">
        <v>1188543003</v>
      </c>
      <c r="F39" s="2">
        <v>94328588</v>
      </c>
      <c r="G39" s="2">
        <v>1043952</v>
      </c>
      <c r="H39" s="2">
        <v>95372540</v>
      </c>
      <c r="I39" s="3">
        <v>705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1382126034</v>
      </c>
      <c r="E40" s="2">
        <v>260428396</v>
      </c>
      <c r="F40" s="2">
        <v>17945687</v>
      </c>
      <c r="G40" s="2">
        <v>538833</v>
      </c>
      <c r="H40" s="2">
        <v>18484520</v>
      </c>
      <c r="I40" s="3">
        <v>522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1633368711</v>
      </c>
      <c r="E41" s="2">
        <v>193766370</v>
      </c>
      <c r="F41" s="2">
        <v>13347752</v>
      </c>
      <c r="G41" s="2">
        <v>449529</v>
      </c>
      <c r="H41" s="2">
        <v>13797281</v>
      </c>
      <c r="I41" s="3">
        <v>283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1155715685</v>
      </c>
      <c r="E42" s="2">
        <v>341317068</v>
      </c>
      <c r="F42" s="2">
        <v>23484709</v>
      </c>
      <c r="G42" s="2">
        <v>787025</v>
      </c>
      <c r="H42" s="2">
        <v>24271734</v>
      </c>
      <c r="I42" s="3">
        <v>1094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678561460</v>
      </c>
      <c r="E43" s="2">
        <v>374013403</v>
      </c>
      <c r="F43" s="2">
        <v>25722274</v>
      </c>
      <c r="G43" s="2">
        <v>259065</v>
      </c>
      <c r="H43" s="2">
        <v>25981339</v>
      </c>
      <c r="I43" s="3">
        <v>648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2544772357</v>
      </c>
      <c r="E44" s="2">
        <v>1111747016</v>
      </c>
      <c r="F44" s="2">
        <v>76936201</v>
      </c>
      <c r="G44" s="2">
        <v>14247265</v>
      </c>
      <c r="H44" s="2">
        <v>91183466</v>
      </c>
      <c r="I44" s="3">
        <v>176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1037380337</v>
      </c>
      <c r="E45" s="2">
        <v>513734651</v>
      </c>
      <c r="F45" s="2">
        <v>35304979</v>
      </c>
      <c r="G45" s="2">
        <v>258808</v>
      </c>
      <c r="H45" s="2">
        <v>35563787</v>
      </c>
      <c r="I45" s="3">
        <v>2056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1773581377</v>
      </c>
      <c r="E46" s="2">
        <v>1248992536</v>
      </c>
      <c r="F46" s="2">
        <v>85868233</v>
      </c>
      <c r="G46" s="2">
        <v>605614</v>
      </c>
      <c r="H46" s="2">
        <v>86473847</v>
      </c>
      <c r="I46" s="3">
        <v>1279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107460670</v>
      </c>
      <c r="E47" s="2">
        <v>100248754</v>
      </c>
      <c r="F47" s="2">
        <v>6892104</v>
      </c>
      <c r="G47" s="2">
        <v>2223739</v>
      </c>
      <c r="H47" s="2">
        <v>9115843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376533500</v>
      </c>
      <c r="E48" s="2">
        <v>11725295</v>
      </c>
      <c r="F48" s="2">
        <v>806123</v>
      </c>
      <c r="G48" s="2">
        <v>380355</v>
      </c>
      <c r="H48" s="2">
        <v>1186478</v>
      </c>
      <c r="I48" s="3">
        <v>87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112805000</v>
      </c>
      <c r="E49" s="2">
        <v>1866275</v>
      </c>
      <c r="F49" s="2">
        <v>128306</v>
      </c>
      <c r="G49" s="2">
        <v>56110</v>
      </c>
      <c r="H49" s="2">
        <v>184416</v>
      </c>
      <c r="I49" s="3">
        <v>31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3518257</v>
      </c>
      <c r="E50" s="2">
        <v>1548073</v>
      </c>
      <c r="F50" s="2">
        <v>118723</v>
      </c>
      <c r="G50" s="2">
        <v>179</v>
      </c>
      <c r="H50" s="2">
        <v>118902</v>
      </c>
      <c r="I50" s="3">
        <v>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204339576</v>
      </c>
      <c r="E51" s="2">
        <v>31909524</v>
      </c>
      <c r="F51" s="2">
        <v>2193780</v>
      </c>
      <c r="G51" s="2">
        <v>844778</v>
      </c>
      <c r="H51" s="2">
        <v>3038558</v>
      </c>
      <c r="I51" s="3">
        <v>95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37241059</v>
      </c>
      <c r="E52" s="2">
        <v>3346625</v>
      </c>
      <c r="F52" s="2">
        <v>235145</v>
      </c>
      <c r="G52" s="2">
        <v>43050</v>
      </c>
      <c r="H52" s="2">
        <v>278195</v>
      </c>
      <c r="I52" s="3">
        <v>32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114384246</v>
      </c>
      <c r="E53" s="2">
        <v>3541250</v>
      </c>
      <c r="F53" s="2">
        <v>280819</v>
      </c>
      <c r="G53" s="2">
        <v>129252</v>
      </c>
      <c r="H53" s="2">
        <v>410071</v>
      </c>
      <c r="I53" s="3">
        <v>24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137049494</v>
      </c>
      <c r="E54" s="2">
        <v>7659903</v>
      </c>
      <c r="F54" s="2">
        <v>526617</v>
      </c>
      <c r="G54" s="2">
        <v>169231</v>
      </c>
      <c r="H54" s="2">
        <v>695848</v>
      </c>
      <c r="I54" s="3">
        <v>192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141187457</v>
      </c>
      <c r="E55" s="2">
        <v>77258726</v>
      </c>
      <c r="F55" s="2">
        <v>5359846</v>
      </c>
      <c r="G55" s="2">
        <v>272257</v>
      </c>
      <c r="H55" s="2">
        <v>5632103</v>
      </c>
      <c r="I55" s="3">
        <v>226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252839080</v>
      </c>
      <c r="E56" s="2">
        <v>194084915</v>
      </c>
      <c r="F56" s="2">
        <v>13343339</v>
      </c>
      <c r="G56" s="2">
        <v>181019</v>
      </c>
      <c r="H56" s="2">
        <v>13524358</v>
      </c>
      <c r="I56" s="3">
        <v>23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1046125776</v>
      </c>
      <c r="E57" s="2">
        <v>979976741</v>
      </c>
      <c r="F57" s="2">
        <v>67373423</v>
      </c>
      <c r="G57" s="2">
        <v>2935739</v>
      </c>
      <c r="H57" s="2">
        <v>70309162</v>
      </c>
      <c r="I57" s="3">
        <v>161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506565791</v>
      </c>
      <c r="E58" s="2">
        <v>78048433</v>
      </c>
      <c r="F58" s="2">
        <v>5365826</v>
      </c>
      <c r="G58" s="2">
        <v>430870</v>
      </c>
      <c r="H58" s="2">
        <v>5796696</v>
      </c>
      <c r="I58" s="3">
        <v>156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504041043</v>
      </c>
      <c r="E59" s="2">
        <v>96810347</v>
      </c>
      <c r="F59" s="2">
        <v>6655719</v>
      </c>
      <c r="G59" s="2">
        <v>204466</v>
      </c>
      <c r="H59" s="2">
        <v>6860185</v>
      </c>
      <c r="I59" s="3">
        <v>272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455341285</v>
      </c>
      <c r="E60" s="2">
        <v>111782803</v>
      </c>
      <c r="F60" s="2">
        <v>7685066</v>
      </c>
      <c r="G60" s="2">
        <v>1433552</v>
      </c>
      <c r="H60" s="2">
        <v>9118618</v>
      </c>
      <c r="I60" s="3">
        <v>142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350359005</v>
      </c>
      <c r="E61" s="2">
        <v>10292352</v>
      </c>
      <c r="F61" s="2">
        <v>707608</v>
      </c>
      <c r="G61" s="2">
        <v>991076</v>
      </c>
      <c r="H61" s="2">
        <v>1698684</v>
      </c>
      <c r="I61" s="3">
        <v>189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442204728</v>
      </c>
      <c r="E62" s="2">
        <v>781036</v>
      </c>
      <c r="F62" s="2">
        <v>53694</v>
      </c>
      <c r="G62" s="2">
        <v>4457857</v>
      </c>
      <c r="H62" s="2">
        <v>4511551</v>
      </c>
      <c r="I62" s="3">
        <v>209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5066257</v>
      </c>
      <c r="E63" s="2">
        <v>376829</v>
      </c>
      <c r="F63" s="2">
        <v>25908</v>
      </c>
      <c r="G63" s="2">
        <v>183883</v>
      </c>
      <c r="H63" s="2">
        <v>209791</v>
      </c>
      <c r="I63" s="3">
        <v>17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622522516</v>
      </c>
      <c r="E64" s="2">
        <v>108867575</v>
      </c>
      <c r="F64" s="2">
        <v>7558684</v>
      </c>
      <c r="G64" s="2">
        <v>751412</v>
      </c>
      <c r="H64" s="2">
        <v>8310096</v>
      </c>
      <c r="I64" s="3">
        <v>886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853447434</v>
      </c>
      <c r="E65" s="2">
        <v>516864881</v>
      </c>
      <c r="F65" s="2">
        <v>57379534</v>
      </c>
      <c r="G65" s="2">
        <v>440714</v>
      </c>
      <c r="H65" s="2">
        <v>57820248</v>
      </c>
      <c r="I65" s="3">
        <v>350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3339496</v>
      </c>
      <c r="E66" s="2">
        <v>336194</v>
      </c>
      <c r="F66" s="2">
        <v>23106</v>
      </c>
      <c r="G66" s="2">
        <v>358055</v>
      </c>
      <c r="H66" s="2">
        <v>381161</v>
      </c>
      <c r="I66" s="3">
        <v>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7310247440</v>
      </c>
      <c r="E67" s="2">
        <v>505979220</v>
      </c>
      <c r="F67" s="2">
        <v>34810195</v>
      </c>
      <c r="G67" s="2">
        <v>4433848</v>
      </c>
      <c r="H67" s="2">
        <v>39244043</v>
      </c>
      <c r="I67" s="3">
        <v>4380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544683442</v>
      </c>
      <c r="E68" s="2">
        <v>23132453</v>
      </c>
      <c r="F68" s="2">
        <v>1602092</v>
      </c>
      <c r="G68" s="2">
        <v>155806</v>
      </c>
      <c r="H68" s="2">
        <v>1757898</v>
      </c>
      <c r="I68" s="3">
        <v>90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2239377455</v>
      </c>
      <c r="E69" s="2">
        <v>600109403</v>
      </c>
      <c r="F69" s="2">
        <v>41307541</v>
      </c>
      <c r="G69" s="2">
        <v>8894505</v>
      </c>
      <c r="H69" s="2">
        <v>50202046</v>
      </c>
      <c r="I69" s="3">
        <v>2521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236455193</v>
      </c>
      <c r="E70" s="2">
        <v>13261183</v>
      </c>
      <c r="F70" s="2">
        <v>911707</v>
      </c>
      <c r="G70" s="2">
        <v>100192</v>
      </c>
      <c r="H70" s="2">
        <v>1011899</v>
      </c>
      <c r="I70" s="3">
        <v>45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1451707083</v>
      </c>
      <c r="E71" s="2">
        <v>32757183</v>
      </c>
      <c r="F71" s="2">
        <v>2254735</v>
      </c>
      <c r="G71" s="2">
        <v>131393</v>
      </c>
      <c r="H71" s="2">
        <v>2386128</v>
      </c>
      <c r="I71" s="3">
        <v>385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4609551827</v>
      </c>
      <c r="E72" s="2">
        <v>43720670</v>
      </c>
      <c r="F72" s="2">
        <v>3005954</v>
      </c>
      <c r="G72" s="2">
        <v>7304372</v>
      </c>
      <c r="H72" s="2">
        <v>10310326</v>
      </c>
      <c r="I72" s="3">
        <v>1663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1401837668</v>
      </c>
      <c r="E73" s="2">
        <v>32376986</v>
      </c>
      <c r="F73" s="2">
        <v>2225919</v>
      </c>
      <c r="G73" s="2">
        <v>616713</v>
      </c>
      <c r="H73" s="2">
        <v>2842632</v>
      </c>
      <c r="I73" s="3">
        <v>18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369151428</v>
      </c>
      <c r="E74" s="2">
        <v>4800698</v>
      </c>
      <c r="F74" s="2">
        <v>336807</v>
      </c>
      <c r="G74" s="2">
        <v>43523</v>
      </c>
      <c r="H74" s="2">
        <v>380330</v>
      </c>
      <c r="I74" s="3">
        <v>118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262252780</v>
      </c>
      <c r="E75" s="2">
        <v>5389573</v>
      </c>
      <c r="F75" s="2">
        <v>370538</v>
      </c>
      <c r="G75" s="2">
        <v>23858</v>
      </c>
      <c r="H75" s="2">
        <v>394396</v>
      </c>
      <c r="I75" s="3">
        <v>145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343587107</v>
      </c>
      <c r="E76" s="2">
        <v>289388728</v>
      </c>
      <c r="F76" s="2">
        <v>19996199</v>
      </c>
      <c r="G76" s="2">
        <v>449646</v>
      </c>
      <c r="H76" s="2">
        <v>20445845</v>
      </c>
      <c r="I76" s="3">
        <v>986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21791766</v>
      </c>
      <c r="E77" s="2">
        <v>18144602</v>
      </c>
      <c r="F77" s="2">
        <v>1251663</v>
      </c>
      <c r="G77" s="2">
        <v>33720</v>
      </c>
      <c r="H77" s="2">
        <v>1285383</v>
      </c>
      <c r="I77" s="3">
        <v>30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538031572</v>
      </c>
      <c r="E78" s="2">
        <v>369928330</v>
      </c>
      <c r="F78" s="2">
        <v>26127597</v>
      </c>
      <c r="G78" s="2">
        <v>359361</v>
      </c>
      <c r="H78" s="2">
        <v>26486958</v>
      </c>
      <c r="I78" s="3">
        <v>445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1095391627</v>
      </c>
      <c r="E79" s="2">
        <v>1042066349</v>
      </c>
      <c r="F79" s="2">
        <v>72588686</v>
      </c>
      <c r="G79" s="2">
        <v>1085399</v>
      </c>
      <c r="H79" s="2">
        <v>73674085</v>
      </c>
      <c r="I79" s="3">
        <v>252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3629462602</v>
      </c>
      <c r="E80" s="2">
        <v>3449119513</v>
      </c>
      <c r="F80" s="2">
        <v>252398387</v>
      </c>
      <c r="G80" s="2">
        <v>1429191</v>
      </c>
      <c r="H80" s="2">
        <v>253827578</v>
      </c>
      <c r="I80" s="3">
        <v>3073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739273545</v>
      </c>
      <c r="E81" s="2">
        <v>316726297</v>
      </c>
      <c r="F81" s="2">
        <v>21775395</v>
      </c>
      <c r="G81" s="2">
        <v>461248</v>
      </c>
      <c r="H81" s="2">
        <v>22236643</v>
      </c>
      <c r="I81" s="3">
        <v>1086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848640855</v>
      </c>
      <c r="E82" s="2">
        <v>450370461</v>
      </c>
      <c r="F82" s="2">
        <v>30994974</v>
      </c>
      <c r="G82" s="2">
        <v>882998</v>
      </c>
      <c r="H82" s="2">
        <v>31877972</v>
      </c>
      <c r="I82" s="3">
        <v>2078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305500680</v>
      </c>
      <c r="E83" s="2">
        <v>53363723</v>
      </c>
      <c r="F83" s="2">
        <v>4019720</v>
      </c>
      <c r="G83" s="2">
        <v>65286</v>
      </c>
      <c r="H83" s="2">
        <v>4085006</v>
      </c>
      <c r="I83" s="3">
        <v>426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2380118</v>
      </c>
      <c r="E84" s="2">
        <v>787959</v>
      </c>
      <c r="F84" s="2">
        <v>54175</v>
      </c>
      <c r="G84" s="2">
        <v>5255</v>
      </c>
      <c r="H84" s="2">
        <v>59430</v>
      </c>
      <c r="I84" s="3">
        <v>24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143111964</v>
      </c>
      <c r="E85" s="2">
        <v>45745986</v>
      </c>
      <c r="F85" s="2">
        <v>3160603</v>
      </c>
      <c r="G85" s="2">
        <v>120120</v>
      </c>
      <c r="H85" s="2">
        <v>3280723</v>
      </c>
      <c r="I85" s="3">
        <v>44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20725872</v>
      </c>
      <c r="E86" s="2">
        <v>422158</v>
      </c>
      <c r="F86" s="2">
        <v>29023</v>
      </c>
      <c r="G86" s="2">
        <v>7862</v>
      </c>
      <c r="H86" s="2">
        <v>36885</v>
      </c>
      <c r="I86" s="3">
        <v>5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14331251</v>
      </c>
      <c r="E87" s="2">
        <v>523544</v>
      </c>
      <c r="F87" s="2">
        <v>35994</v>
      </c>
      <c r="G87" s="2">
        <v>406982</v>
      </c>
      <c r="H87" s="2">
        <v>442976</v>
      </c>
      <c r="I87" s="3">
        <v>16</v>
      </c>
    </row>
    <row r="88" spans="1:9" x14ac:dyDescent="0.2">
      <c r="D88" s="2">
        <f>SUM($D$2:D87)</f>
        <v>100244409005</v>
      </c>
      <c r="E88" s="2">
        <f>SUM($E$2:E87)</f>
        <v>24554801203</v>
      </c>
      <c r="F88" s="2">
        <f>SUM($F$2:F87)</f>
        <v>1741837313</v>
      </c>
      <c r="G88" s="2">
        <f>SUM($G$2:G87)</f>
        <v>111808567</v>
      </c>
      <c r="H88" s="2">
        <f>SUM($H$2:H87)</f>
        <v>1853645880</v>
      </c>
      <c r="I88" s="3">
        <f>SUM($I$2:I87)</f>
        <v>34287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HENNEPIN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201</vt:lpstr>
      <vt:lpstr>HENNEPIN_COUNTY_BY_INDUSTRY_201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2020-01-15T20:50:38Z</cp:lastPrinted>
  <dcterms:created xsi:type="dcterms:W3CDTF">2011-02-11T15:45:55Z</dcterms:created>
  <dcterms:modified xsi:type="dcterms:W3CDTF">2020-01-15T20:51:03Z</dcterms:modified>
</cp:coreProperties>
</file>