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HUBBARD COUNTY BY INDUSTRY 2018" sheetId="1" r:id="rId1"/>
  </sheets>
  <definedNames>
    <definedName name="HUBBARD_COUNTY_BY_INDUSTRY_2018">'HUBBARD COUNTY BY INDUSTRY 2018'!$A$1:$I$44</definedName>
  </definedNames>
  <calcPr calcId="162913"/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<sst xmlns="http://schemas.openxmlformats.org/spreadsheetml/2006/main" count="138" uniqueCount="54">
  <si>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</si>
  <si>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</si>
  <si>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</si>
  <si>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</si>
  <si>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</si>
  <si>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</si>
  <si>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</si>
  <si>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</si>
  <si>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</si>
  <si>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</si>
  <si>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HUBBARD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</si>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</sst>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10213194</v>
      </c>
      <c r="E2" s="2">
        <v>107962</v>
      </c>
      <c r="F2" s="2">
        <v>7421</v>
      </c>
      <c r="G2" s="2">
        <v>219</v>
      </c>
      <c r="H2" s="2">
        <v>7640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170277</v>
      </c>
      <c r="E3" s="2">
        <v>120199</v>
      </c>
      <c r="F3" s="2">
        <v>8265</v>
      </c>
      <c r="G3" s="2">
        <v>93</v>
      </c>
      <c r="H3" s="2">
        <v>8358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25434775</v>
      </c>
      <c r="E4" s="2">
        <v>15994033</v>
      </c>
      <c r="F4" s="2">
        <v>1099588</v>
      </c>
      <c r="G4" s="2">
        <v>21948</v>
      </c>
      <c r="H4" s="2">
        <v>1121536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5929121</v>
      </c>
      <c r="E5" s="2">
        <v>246524</v>
      </c>
      <c r="F5" s="2">
        <v>16952</v>
      </c>
      <c r="G5" s="2">
        <v>6939</v>
      </c>
      <c r="H5" s="2">
        <v>23891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13877711</v>
      </c>
      <c r="E6" s="2">
        <v>329518</v>
      </c>
      <c r="F6" s="2">
        <v>22655</v>
      </c>
      <c r="G6" s="2">
        <v>16321</v>
      </c>
      <c r="H6" s="2">
        <v>38976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10452686</v>
      </c>
      <c r="E7" s="2">
        <v>448174</v>
      </c>
      <c r="F7" s="2">
        <v>30810</v>
      </c>
      <c r="G7" s="2">
        <v>8544</v>
      </c>
      <c r="H7" s="2">
        <v>39354</v>
      </c>
      <c r="I7" s="3">
        <v>26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2963321</v>
      </c>
      <c r="E8" s="2">
        <v>429807</v>
      </c>
      <c r="F8" s="2">
        <v>29549</v>
      </c>
      <c r="G8" s="2">
        <v>73105</v>
      </c>
      <c r="H8" s="2">
        <v>102654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26133</v>
      </c>
      <c r="E9" s="2">
        <v>24688</v>
      </c>
      <c r="F9" s="2">
        <v>1698</v>
      </c>
      <c r="G9" s="2">
        <v>0</v>
      </c>
      <c r="H9" s="2">
        <v>1698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1382391</v>
      </c>
      <c r="E10" s="2">
        <v>710951</v>
      </c>
      <c r="F10" s="2">
        <v>48880</v>
      </c>
      <c r="G10" s="2">
        <v>1500</v>
      </c>
      <c r="H10" s="2">
        <v>50380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1331627</v>
      </c>
      <c r="E11" s="2">
        <v>747384</v>
      </c>
      <c r="F11" s="2">
        <v>51384</v>
      </c>
      <c r="G11" s="2">
        <v>0</v>
      </c>
      <c r="H11" s="2">
        <v>51384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606774</v>
      </c>
      <c r="E12" s="2">
        <v>275128</v>
      </c>
      <c r="F12" s="2">
        <v>18914</v>
      </c>
      <c r="G12" s="2">
        <v>0</v>
      </c>
      <c r="H12" s="2">
        <v>18914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3120385</v>
      </c>
      <c r="E13" s="2">
        <v>1784792</v>
      </c>
      <c r="F13" s="2">
        <v>122705</v>
      </c>
      <c r="G13" s="2">
        <v>0</v>
      </c>
      <c r="H13" s="2">
        <v>122705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12586148</v>
      </c>
      <c r="E14" s="2">
        <v>1334835</v>
      </c>
      <c r="F14" s="2">
        <v>91771</v>
      </c>
      <c r="G14" s="2">
        <v>4035</v>
      </c>
      <c r="H14" s="2">
        <v>95806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28419259</v>
      </c>
      <c r="E15" s="2">
        <v>6525796</v>
      </c>
      <c r="F15" s="2">
        <v>448644</v>
      </c>
      <c r="G15" s="2">
        <v>3840</v>
      </c>
      <c r="H15" s="2">
        <v>452484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5304536</v>
      </c>
      <c r="E16" s="2">
        <v>2564279</v>
      </c>
      <c r="F16" s="2">
        <v>176294</v>
      </c>
      <c r="G16" s="2">
        <v>132</v>
      </c>
      <c r="H16" s="2">
        <v>176426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30636854</v>
      </c>
      <c r="E17" s="2">
        <v>26884388</v>
      </c>
      <c r="F17" s="2">
        <v>1848300</v>
      </c>
      <c r="G17" s="2">
        <v>14021</v>
      </c>
      <c r="H17" s="2">
        <v>1862321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52127407</v>
      </c>
      <c r="E18" s="2">
        <v>18645901</v>
      </c>
      <c r="F18" s="2">
        <v>1542253</v>
      </c>
      <c r="G18" s="2">
        <v>16388</v>
      </c>
      <c r="H18" s="2">
        <v>1558641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9048441</v>
      </c>
      <c r="E19" s="2">
        <v>1127003</v>
      </c>
      <c r="F19" s="2">
        <v>77482</v>
      </c>
      <c r="G19" s="2">
        <v>537</v>
      </c>
      <c r="H19" s="2">
        <v>78019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39737589</v>
      </c>
      <c r="E20" s="2">
        <v>6028381</v>
      </c>
      <c r="F20" s="2">
        <v>418371</v>
      </c>
      <c r="G20" s="2">
        <v>5976</v>
      </c>
      <c r="H20" s="2">
        <v>424347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650219</v>
      </c>
      <c r="E21" s="2">
        <v>155809</v>
      </c>
      <c r="F21" s="2">
        <v>10711</v>
      </c>
      <c r="G21" s="2">
        <v>0</v>
      </c>
      <c r="H21" s="2">
        <v>10711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3786390</v>
      </c>
      <c r="E22" s="2">
        <v>1779337</v>
      </c>
      <c r="F22" s="2">
        <v>122332</v>
      </c>
      <c r="G22" s="2">
        <v>0</v>
      </c>
      <c r="H22" s="2">
        <v>122332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55489739</v>
      </c>
      <c r="E23" s="2">
        <v>27934244</v>
      </c>
      <c r="F23" s="2">
        <v>1920480</v>
      </c>
      <c r="G23" s="2">
        <v>19266</v>
      </c>
      <c r="H23" s="2">
        <v>1939746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6619237</v>
      </c>
      <c r="E24" s="2">
        <v>3948306</v>
      </c>
      <c r="F24" s="2">
        <v>271449</v>
      </c>
      <c r="G24" s="2">
        <v>1510</v>
      </c>
      <c r="H24" s="2">
        <v>272959</v>
      </c>
      <c r="I24" s="3">
        <v>60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1705526</v>
      </c>
      <c r="E25" s="2">
        <v>1203809</v>
      </c>
      <c r="F25" s="2">
        <v>82769</v>
      </c>
      <c r="G25" s="2">
        <v>255</v>
      </c>
      <c r="H25" s="2">
        <v>83024</v>
      </c>
      <c r="I25" s="3">
        <v>34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2622125</v>
      </c>
      <c r="E26" s="2">
        <v>290667</v>
      </c>
      <c r="F26" s="2">
        <v>19983</v>
      </c>
      <c r="G26" s="2">
        <v>11456</v>
      </c>
      <c r="H26" s="2">
        <v>31439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9671865</v>
      </c>
      <c r="E27" s="2">
        <v>457130</v>
      </c>
      <c r="F27" s="2">
        <v>31429</v>
      </c>
      <c r="G27" s="2">
        <v>0</v>
      </c>
      <c r="H27" s="2">
        <v>31429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109496</v>
      </c>
      <c r="E28" s="2">
        <v>48160</v>
      </c>
      <c r="F28" s="2">
        <v>3311</v>
      </c>
      <c r="G28" s="2">
        <v>6</v>
      </c>
      <c r="H28" s="2">
        <v>3317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744064</v>
      </c>
      <c r="E29" s="2">
        <v>336368</v>
      </c>
      <c r="F29" s="2">
        <v>23856</v>
      </c>
      <c r="G29" s="2">
        <v>1667</v>
      </c>
      <c r="H29" s="2">
        <v>25523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1399877</v>
      </c>
      <c r="E30" s="2">
        <v>1247816</v>
      </c>
      <c r="F30" s="2">
        <v>89869</v>
      </c>
      <c r="G30" s="2">
        <v>0</v>
      </c>
      <c r="H30" s="2">
        <v>89869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5557314</v>
      </c>
      <c r="E31" s="2">
        <v>1636765</v>
      </c>
      <c r="F31" s="2">
        <v>112528</v>
      </c>
      <c r="G31" s="2">
        <v>1279</v>
      </c>
      <c r="H31" s="2">
        <v>113807</v>
      </c>
      <c r="I31" s="3">
        <v>33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7688818</v>
      </c>
      <c r="E32" s="2">
        <v>3128982</v>
      </c>
      <c r="F32" s="2">
        <v>215124</v>
      </c>
      <c r="G32" s="2">
        <v>8167</v>
      </c>
      <c r="H32" s="2">
        <v>223291</v>
      </c>
      <c r="I32" s="3">
        <v>40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436932</v>
      </c>
      <c r="E33" s="2">
        <v>160277</v>
      </c>
      <c r="F33" s="2">
        <v>11018</v>
      </c>
      <c r="G33" s="2">
        <v>4015</v>
      </c>
      <c r="H33" s="2">
        <v>15033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600990</v>
      </c>
      <c r="E34" s="2">
        <v>565424</v>
      </c>
      <c r="F34" s="2">
        <v>38875</v>
      </c>
      <c r="G34" s="2">
        <v>6</v>
      </c>
      <c r="H34" s="2">
        <v>38881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5283826</v>
      </c>
      <c r="E35" s="2">
        <v>316425</v>
      </c>
      <c r="F35" s="2">
        <v>21754</v>
      </c>
      <c r="G35" s="2">
        <v>176</v>
      </c>
      <c r="H35" s="2">
        <v>21930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257271</v>
      </c>
      <c r="E36" s="2">
        <v>254996</v>
      </c>
      <c r="F36" s="2">
        <v>17596</v>
      </c>
      <c r="G36" s="2">
        <v>0</v>
      </c>
      <c r="H36" s="2">
        <v>17596</v>
      </c>
      <c r="I36" s="3">
        <v>13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1846547</v>
      </c>
      <c r="E37" s="2">
        <v>1673772</v>
      </c>
      <c r="F37" s="2">
        <v>117138</v>
      </c>
      <c r="G37" s="2">
        <v>0</v>
      </c>
      <c r="H37" s="2">
        <v>117138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10623846</v>
      </c>
      <c r="E38" s="2">
        <v>9431854</v>
      </c>
      <c r="F38" s="2">
        <v>651075</v>
      </c>
      <c r="G38" s="2">
        <v>5355</v>
      </c>
      <c r="H38" s="2">
        <v>656430</v>
      </c>
      <c r="I38" s="3">
        <v>79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25481967</v>
      </c>
      <c r="E39" s="2">
        <v>24805663</v>
      </c>
      <c r="F39" s="2">
        <v>1812087</v>
      </c>
      <c r="G39" s="2">
        <v>1033</v>
      </c>
      <c r="H39" s="2">
        <v>1813120</v>
      </c>
      <c r="I39" s="3">
        <v>53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15090199</v>
      </c>
      <c r="E40" s="2">
        <v>5805883</v>
      </c>
      <c r="F40" s="2">
        <v>399155</v>
      </c>
      <c r="G40" s="2">
        <v>25871</v>
      </c>
      <c r="H40" s="2">
        <v>425026</v>
      </c>
      <c r="I40" s="3">
        <v>54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2715999</v>
      </c>
      <c r="E41" s="2">
        <v>1041729</v>
      </c>
      <c r="F41" s="2">
        <v>71621</v>
      </c>
      <c r="G41" s="2">
        <v>822</v>
      </c>
      <c r="H41" s="2">
        <v>72443</v>
      </c>
      <c r="I41" s="3">
        <v>30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389020</v>
      </c>
      <c r="E42" s="2">
        <v>380022</v>
      </c>
      <c r="F42" s="2">
        <v>33995</v>
      </c>
      <c r="G42" s="2">
        <v>0</v>
      </c>
      <c r="H42" s="2">
        <v>33995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62953814</v>
      </c>
      <c r="E43" s="2">
        <v>102783</v>
      </c>
      <c r="F43" s="2">
        <v>7066</v>
      </c>
      <c r="G43" s="2">
        <v>0</v>
      </c>
      <c r="H43" s="2">
        <v>7066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32987908</v>
      </c>
      <c r="E44" s="2">
        <v>4696172</v>
      </c>
      <c r="F44" s="2">
        <v>328658</v>
      </c>
      <c r="G44" s="2">
        <v>39014</v>
      </c>
      <c r="H44" s="2">
        <v>367672</v>
      </c>
      <c r="I44" s="3">
        <v>46</v>
      </c>
    </row>
    <row r="45" spans="1:9" x14ac:dyDescent="0.2">
      <c r="D45" s="2">
        <f>SUM($D$2:D44)</f>
        <v>508081618</v>
      </c>
      <c r="E45" s="2">
        <f>SUM($E$2:E44)</f>
        <v>175732136</v>
      </c>
      <c r="F45" s="2">
        <f>SUM($F$2:F44)</f>
        <v>12475815</v>
      </c>
      <c r="G45" s="2">
        <f>SUM($G$2:G44)</f>
        <v>293496</v>
      </c>
      <c r="H45" s="2">
        <f>SUM($H$2:H44)</f>
        <v>12769311</v>
      </c>
      <c r="I45" s="3">
        <f>SUM($I$2:I44)</f>
        <v>748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HUBBARD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HUBBARD COUNTY BY INDUSTRY 2018</vt:lpstr>
      <vt:lpstr>HUBBARD_COUNTY_BY_INDUSTRY_2018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2020-01-15T20:51:50Z</cp:lastPrinted>
  <dcterms:created xsi:type="dcterms:W3CDTF">2011-02-11T15:45:55Z</dcterms:created>
  <dcterms:modified xsi:type="dcterms:W3CDTF">2020-01-15T20:52:04Z</dcterms:modified>
</cp:coreProperties>
</file>