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POLK COUNTY BY INDUSTRY 2018" sheetId="1" r:id="rId1"/>
  </sheets>
  <definedNames>
    <definedName name="POLK_COUNTY_BY_INDUSTRY_2018">'POLK COUNTY BY INDUSTRY 2018'!$A$1:$I$45</definedName>
  </definedNames>
  <calcPr calcId="162913"/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<sst xmlns="http://schemas.openxmlformats.org/spreadsheetml/2006/main" count="141" uniqueCount="55">
  <si>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</si>
  <si>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</si>
  <si>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</si>
  <si>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</si>
  <si>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</si>
  <si>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</si>
  <si>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</si>
  <si>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</si>
  <si>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</si>
  <si>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</si>
  <si>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POLK</t>
  </si>
  <si>
    <t>111 AG -CROP PRODUCTION</t>
  </si>
  <si>
    <t>115 AG -SUPPORT ACTIVITIES</t>
  </si>
  <si>
    <t>221 UTILITIES</t>
  </si>
  <si>
    <t>237 CONSTRUCT -HEAVY, CIVIL</t>
  </si>
  <si>
    <t>238 CONSTRUCT -SPECIAL TRADES</t>
  </si>
  <si>
    <t>311 MFG -FOOD</t>
  </si>
  <si>
    <t>314 MFG -TEXTILE PROD MILLS</t>
  </si>
  <si>
    <t>325 MFG -CHEMICAL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</si>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</sst>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49316055</v>
      </c>
      <c r="E2" s="2">
        <v>313088</v>
      </c>
      <c r="F2" s="2">
        <v>21523</v>
      </c>
      <c r="G2" s="2">
        <v>2722</v>
      </c>
      <c r="H2" s="2">
        <v>24245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33497800</v>
      </c>
      <c r="E3" s="2">
        <v>95421</v>
      </c>
      <c r="F3" s="2">
        <v>6560</v>
      </c>
      <c r="G3" s="2">
        <v>203</v>
      </c>
      <c r="H3" s="2">
        <v>6763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7831254</v>
      </c>
      <c r="E4" s="2">
        <v>3711116</v>
      </c>
      <c r="F4" s="2">
        <v>255140</v>
      </c>
      <c r="G4" s="2">
        <v>807</v>
      </c>
      <c r="H4" s="2">
        <v>255947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25879537</v>
      </c>
      <c r="E5" s="2">
        <v>1712175</v>
      </c>
      <c r="F5" s="2">
        <v>117713</v>
      </c>
      <c r="G5" s="2">
        <v>47345</v>
      </c>
      <c r="H5" s="2">
        <v>165058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4109175</v>
      </c>
      <c r="E6" s="2">
        <v>532122</v>
      </c>
      <c r="F6" s="2">
        <v>36585</v>
      </c>
      <c r="G6" s="2">
        <v>13198</v>
      </c>
      <c r="H6" s="2">
        <v>49783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30718383</v>
      </c>
      <c r="E7" s="2">
        <v>250588</v>
      </c>
      <c r="F7" s="2">
        <v>17226</v>
      </c>
      <c r="G7" s="2">
        <v>480147</v>
      </c>
      <c r="H7" s="2">
        <v>497373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337615</v>
      </c>
      <c r="E8" s="2">
        <v>328975</v>
      </c>
      <c r="F8" s="2">
        <v>22618</v>
      </c>
      <c r="G8" s="2">
        <v>70</v>
      </c>
      <c r="H8" s="2">
        <v>22688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23085025</v>
      </c>
      <c r="E9" s="2">
        <v>103407</v>
      </c>
      <c r="F9" s="2">
        <v>7107</v>
      </c>
      <c r="G9" s="2">
        <v>0</v>
      </c>
      <c r="H9" s="2">
        <v>7107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28482641</v>
      </c>
      <c r="E10" s="2">
        <v>104440</v>
      </c>
      <c r="F10" s="2">
        <v>7179</v>
      </c>
      <c r="G10" s="2">
        <v>15313</v>
      </c>
      <c r="H10" s="2">
        <v>22492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265530</v>
      </c>
      <c r="E11" s="2">
        <v>140596</v>
      </c>
      <c r="F11" s="2">
        <v>9665</v>
      </c>
      <c r="G11" s="2">
        <v>751</v>
      </c>
      <c r="H11" s="2">
        <v>10416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88947846</v>
      </c>
      <c r="E12" s="2">
        <v>8636217</v>
      </c>
      <c r="F12" s="2">
        <v>593741</v>
      </c>
      <c r="G12" s="2">
        <v>3520</v>
      </c>
      <c r="H12" s="2">
        <v>597261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66210417</v>
      </c>
      <c r="E13" s="2">
        <v>4999107</v>
      </c>
      <c r="F13" s="2">
        <v>343691</v>
      </c>
      <c r="G13" s="2">
        <v>551</v>
      </c>
      <c r="H13" s="2">
        <v>344242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47764617</v>
      </c>
      <c r="E14" s="2">
        <v>13441260</v>
      </c>
      <c r="F14" s="2">
        <v>924087</v>
      </c>
      <c r="G14" s="2">
        <v>7050</v>
      </c>
      <c r="H14" s="2">
        <v>931137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3284713</v>
      </c>
      <c r="E15" s="2">
        <v>2339227</v>
      </c>
      <c r="F15" s="2">
        <v>160817</v>
      </c>
      <c r="G15" s="2">
        <v>3</v>
      </c>
      <c r="H15" s="2">
        <v>160820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35439302</v>
      </c>
      <c r="E16" s="2">
        <v>22619808</v>
      </c>
      <c r="F16" s="2">
        <v>1555112</v>
      </c>
      <c r="G16" s="2">
        <v>1127</v>
      </c>
      <c r="H16" s="2">
        <v>1556239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62252302</v>
      </c>
      <c r="E17" s="2">
        <v>15716036</v>
      </c>
      <c r="F17" s="2">
        <v>1226908</v>
      </c>
      <c r="G17" s="2">
        <v>1296</v>
      </c>
      <c r="H17" s="2">
        <v>1228204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1908173</v>
      </c>
      <c r="E18" s="2">
        <v>460106</v>
      </c>
      <c r="F18" s="2">
        <v>31633</v>
      </c>
      <c r="G18" s="2">
        <v>0</v>
      </c>
      <c r="H18" s="2">
        <v>31633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41356071</v>
      </c>
      <c r="E19" s="2">
        <v>7061631</v>
      </c>
      <c r="F19" s="2">
        <v>494969</v>
      </c>
      <c r="G19" s="2">
        <v>11118</v>
      </c>
      <c r="H19" s="2">
        <v>506087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821192</v>
      </c>
      <c r="E20" s="2">
        <v>131315</v>
      </c>
      <c r="F20" s="2">
        <v>9029</v>
      </c>
      <c r="G20" s="2">
        <v>0</v>
      </c>
      <c r="H20" s="2">
        <v>9029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14679899</v>
      </c>
      <c r="E21" s="2">
        <v>8240661</v>
      </c>
      <c r="F21" s="2">
        <v>566545</v>
      </c>
      <c r="G21" s="2">
        <v>4801</v>
      </c>
      <c r="H21" s="2">
        <v>571346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44676394</v>
      </c>
      <c r="E22" s="2">
        <v>20364283</v>
      </c>
      <c r="F22" s="2">
        <v>1400042</v>
      </c>
      <c r="G22" s="2">
        <v>19578</v>
      </c>
      <c r="H22" s="2">
        <v>1419620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2951359</v>
      </c>
      <c r="E23" s="2">
        <v>1823108</v>
      </c>
      <c r="F23" s="2">
        <v>125336</v>
      </c>
      <c r="G23" s="2">
        <v>20</v>
      </c>
      <c r="H23" s="2">
        <v>125356</v>
      </c>
      <c r="I23" s="3">
        <v>50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19879881</v>
      </c>
      <c r="E24" s="2">
        <v>1410926</v>
      </c>
      <c r="F24" s="2">
        <v>96995</v>
      </c>
      <c r="G24" s="2">
        <v>291</v>
      </c>
      <c r="H24" s="2">
        <v>97286</v>
      </c>
      <c r="I24" s="3">
        <v>36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2143971</v>
      </c>
      <c r="E25" s="2">
        <v>375861</v>
      </c>
      <c r="F25" s="2">
        <v>25842</v>
      </c>
      <c r="G25" s="2">
        <v>8566</v>
      </c>
      <c r="H25" s="2">
        <v>34408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6436999</v>
      </c>
      <c r="E26" s="2">
        <v>77938</v>
      </c>
      <c r="F26" s="2">
        <v>5358</v>
      </c>
      <c r="G26" s="2">
        <v>33</v>
      </c>
      <c r="H26" s="2">
        <v>5391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58125</v>
      </c>
      <c r="E27" s="2">
        <v>21808</v>
      </c>
      <c r="F27" s="2">
        <v>1500</v>
      </c>
      <c r="G27" s="2">
        <v>622</v>
      </c>
      <c r="H27" s="2">
        <v>2122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222019</v>
      </c>
      <c r="E28" s="2">
        <v>127989</v>
      </c>
      <c r="F28" s="2">
        <v>8801</v>
      </c>
      <c r="G28" s="2">
        <v>0</v>
      </c>
      <c r="H28" s="2">
        <v>8801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664038</v>
      </c>
      <c r="E29" s="2">
        <v>109432</v>
      </c>
      <c r="F29" s="2">
        <v>7524</v>
      </c>
      <c r="G29" s="2">
        <v>7308</v>
      </c>
      <c r="H29" s="2">
        <v>14832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30035452</v>
      </c>
      <c r="E30" s="2">
        <v>1028641</v>
      </c>
      <c r="F30" s="2">
        <v>70716</v>
      </c>
      <c r="G30" s="2">
        <v>3262</v>
      </c>
      <c r="H30" s="2">
        <v>73978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3265205</v>
      </c>
      <c r="E31" s="2">
        <v>1538421</v>
      </c>
      <c r="F31" s="2">
        <v>105767</v>
      </c>
      <c r="G31" s="2">
        <v>3903</v>
      </c>
      <c r="H31" s="2">
        <v>109670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1355290</v>
      </c>
      <c r="E32" s="2">
        <v>0</v>
      </c>
      <c r="F32" s="2">
        <v>0</v>
      </c>
      <c r="G32" s="2">
        <v>9544</v>
      </c>
      <c r="H32" s="2">
        <v>9544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196790</v>
      </c>
      <c r="E33" s="2">
        <v>196790</v>
      </c>
      <c r="F33" s="2">
        <v>13529</v>
      </c>
      <c r="G33" s="2">
        <v>0</v>
      </c>
      <c r="H33" s="2">
        <v>13529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8371457</v>
      </c>
      <c r="E34" s="2">
        <v>63525</v>
      </c>
      <c r="F34" s="2">
        <v>4366</v>
      </c>
      <c r="G34" s="2">
        <v>4114</v>
      </c>
      <c r="H34" s="2">
        <v>8480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89720</v>
      </c>
      <c r="E35" s="2">
        <v>89214</v>
      </c>
      <c r="F35" s="2">
        <v>6135</v>
      </c>
      <c r="G35" s="2">
        <v>35</v>
      </c>
      <c r="H35" s="2">
        <v>6170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83169</v>
      </c>
      <c r="E36" s="2">
        <v>36635</v>
      </c>
      <c r="F36" s="2">
        <v>2519</v>
      </c>
      <c r="G36" s="2">
        <v>147</v>
      </c>
      <c r="H36" s="2">
        <v>2666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533106</v>
      </c>
      <c r="E37" s="2">
        <v>358509</v>
      </c>
      <c r="F37" s="2">
        <v>24647</v>
      </c>
      <c r="G37" s="2">
        <v>32</v>
      </c>
      <c r="H37" s="2">
        <v>24679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3939637</v>
      </c>
      <c r="E38" s="2">
        <v>2656444</v>
      </c>
      <c r="F38" s="2">
        <v>189484</v>
      </c>
      <c r="G38" s="2">
        <v>831</v>
      </c>
      <c r="H38" s="2">
        <v>190315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5371675</v>
      </c>
      <c r="E39" s="2">
        <v>4655389</v>
      </c>
      <c r="F39" s="2">
        <v>326357</v>
      </c>
      <c r="G39" s="2">
        <v>503</v>
      </c>
      <c r="H39" s="2">
        <v>326860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42334539</v>
      </c>
      <c r="E40" s="2">
        <v>37686536</v>
      </c>
      <c r="F40" s="2">
        <v>2735751</v>
      </c>
      <c r="G40" s="2">
        <v>112957</v>
      </c>
      <c r="H40" s="2">
        <v>2848708</v>
      </c>
      <c r="I40" s="3">
        <v>70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15246207</v>
      </c>
      <c r="E41" s="2">
        <v>8510520</v>
      </c>
      <c r="F41" s="2">
        <v>585094</v>
      </c>
      <c r="G41" s="2">
        <v>25131</v>
      </c>
      <c r="H41" s="2">
        <v>610225</v>
      </c>
      <c r="I41" s="3">
        <v>61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4114237</v>
      </c>
      <c r="E42" s="2">
        <v>825046</v>
      </c>
      <c r="F42" s="2">
        <v>56724</v>
      </c>
      <c r="G42" s="2">
        <v>2483</v>
      </c>
      <c r="H42" s="2">
        <v>59207</v>
      </c>
      <c r="I42" s="3">
        <v>43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3076571</v>
      </c>
      <c r="E43" s="2">
        <v>1973912</v>
      </c>
      <c r="F43" s="2">
        <v>172766</v>
      </c>
      <c r="G43" s="2">
        <v>6009</v>
      </c>
      <c r="H43" s="2">
        <v>178775</v>
      </c>
      <c r="I43" s="3">
        <v>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19289161</v>
      </c>
      <c r="E44" s="2">
        <v>7548040</v>
      </c>
      <c r="F44" s="2">
        <v>518927</v>
      </c>
      <c r="G44" s="2">
        <v>8286</v>
      </c>
      <c r="H44" s="2">
        <v>527213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65341817</v>
      </c>
      <c r="E45" s="2">
        <v>22524714</v>
      </c>
      <c r="F45" s="2">
        <v>1549456</v>
      </c>
      <c r="G45" s="2">
        <v>123032</v>
      </c>
      <c r="H45" s="2">
        <v>1672488</v>
      </c>
      <c r="I45" s="3">
        <v>35</v>
      </c>
    </row>
    <row r="46" spans="1:9" x14ac:dyDescent="0.2">
      <c r="D46" s="2">
        <f>SUM($D$2:D45)</f>
        <v>845864366</v>
      </c>
      <c r="E46" s="2">
        <f>SUM($E$2:E45)</f>
        <v>204940977</v>
      </c>
      <c r="F46" s="2">
        <f>SUM($F$2:F45)</f>
        <v>14441484</v>
      </c>
      <c r="G46" s="2">
        <f>SUM($G$2:G45)</f>
        <v>926709</v>
      </c>
      <c r="H46" s="2">
        <f>SUM($H$2:H45)</f>
        <v>15368193</v>
      </c>
      <c r="I46" s="3">
        <f>SUM($I$2:I45)</f>
        <v>725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POLK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POLK COUNTY BY INDUSTRY 2018</vt:lpstr>
      <vt:lpstr>POLK_COUNTY_BY_INDUSTRY_2018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2020-01-15T20:48:04Z</cp:lastPrinted>
  <dcterms:created xsi:type="dcterms:W3CDTF">2011-02-11T15:45:55Z</dcterms:created>
  <dcterms:modified xsi:type="dcterms:W3CDTF">2020-01-15T20:48:12Z</dcterms:modified>
</cp:coreProperties>
</file>