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CityByInd\"/>
    </mc:Choice>
  </mc:AlternateContent>
  <xr:revisionPtr revIDLastSave="0" documentId="13_ncr:1_{E3CE3A78-AFE3-4D8F-9523-8C9E8EBA2CFE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ALEXANDRIA CITY BY INDUSTRY 201" sheetId="1" r:id="rId1"/>
  </sheets>
  <definedNames>
    <definedName name="ALEXANDRIA_CITY_BY_INDUSTRY_201">'ALEXANDRIA CITY BY INDUSTRY 201'!$A$1:$I$39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40" i="1" l="1"/>
  <c r="H40" i="1"/>
  <c r="G40" i="1"/>
  <c r="F40" i="1"/>
  <c r="E40" i="1"/>
  <c r="D40" i="1"/>
</calcChain>
</file>

<file path=xl/sharedStrings.xml><?xml version="1.0" encoding="utf-8"?>
<sst xmlns="http://schemas.openxmlformats.org/spreadsheetml/2006/main" count="123" uniqueCount="49">
  <si>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</si>
  <si>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</si>
  <si>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</si>
  <si>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</si>
  <si>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</si>
  <si>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</si>
  <si>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</si>
  <si>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</si>
  <si>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</si>
  <si>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2019</t>
  </si>
  <si>
    <t>ALEXANDRIA</t>
  </si>
  <si>
    <t>236 CONSTRUCT -BUILDINGS</t>
  </si>
  <si>
    <t>238 CONSTRUCT -SPECIAL TRADES</t>
  </si>
  <si>
    <t>323 MFG -PRINTING, SUPPORT</t>
  </si>
  <si>
    <t>332 MFG -FABRICATED METAL</t>
  </si>
  <si>
    <t>333 MFG -MACHINERY</t>
  </si>
  <si>
    <t>339 MFG -MISC</t>
  </si>
  <si>
    <t>423 WHOLESALE -DURABLE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</si>
  <si>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</si>
  <si>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</si>
  <si>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</si>
  <si>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</si>
  <si>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</si>
  <si>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</si>
  <si>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</si>
  <si>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</si>
  <si>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</si>
  <si>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</si>
  <si>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</si>
  <si>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</si>
  <si>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488 TRANSPORTATION -SUPPORT</t>
  </si>
  <si>
    <t>517 INFO -TELECOMMUNICATIONS</t>
  </si>
  <si>
    <t>519 INFO -OTHER SERVICES</t>
  </si>
  <si>
    <t>522 CREDIT INTERMEDIATION</t>
  </si>
  <si>
    <t>531 REAL ESTATE</t>
  </si>
  <si>
    <t>532 RENTAL, LEASING SERVICES</t>
  </si>
  <si>
    <t>541 PROF,SCIENTIFIC,TECH SERV</t>
  </si>
  <si>
    <t>561 ADMIN, SUPPORT SERVICES</t>
  </si>
  <si>
    <t>562 WASTE MGMT, REMEDIATION</t>
  </si>
  <si>
    <t>611 EDUCATIONAL SERVICES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</si>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</sst>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0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0.664062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46361768</v>
      </c>
      <c r="E2" s="2">
        <v>1007508</v>
      </c>
      <c r="F2" s="2">
        <v>69269</v>
      </c>
      <c r="G2" s="2">
        <v>7848</v>
      </c>
      <c r="H2" s="2">
        <v>77117</v>
      </c>
      <c r="I2" s="3">
        <v>12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50257083</v>
      </c>
      <c r="E3" s="2">
        <v>957128</v>
      </c>
      <c r="F3" s="2">
        <v>65803</v>
      </c>
      <c r="G3" s="2">
        <v>59426</v>
      </c>
      <c r="H3" s="2">
        <v>125229</v>
      </c>
      <c r="I3" s="3">
        <v>13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4086925</v>
      </c>
      <c r="E4" s="2">
        <v>307329</v>
      </c>
      <c r="F4" s="2">
        <v>21129</v>
      </c>
      <c r="G4" s="2">
        <v>550</v>
      </c>
      <c r="H4" s="2">
        <v>21679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6919154</v>
      </c>
      <c r="E5" s="2">
        <v>20740</v>
      </c>
      <c r="F5" s="2">
        <v>1426</v>
      </c>
      <c r="G5" s="2">
        <v>246</v>
      </c>
      <c r="H5" s="2">
        <v>1672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26042318</v>
      </c>
      <c r="E6" s="2">
        <v>43338</v>
      </c>
      <c r="F6" s="2">
        <v>2980</v>
      </c>
      <c r="G6" s="2">
        <v>6949</v>
      </c>
      <c r="H6" s="2">
        <v>9929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6947349</v>
      </c>
      <c r="E7" s="2">
        <v>714039</v>
      </c>
      <c r="F7" s="2">
        <v>49093</v>
      </c>
      <c r="G7" s="2">
        <v>744</v>
      </c>
      <c r="H7" s="2">
        <v>49837</v>
      </c>
      <c r="I7" s="3">
        <v>7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41886588</v>
      </c>
      <c r="E8" s="2">
        <v>22684932</v>
      </c>
      <c r="F8" s="2">
        <v>1559585</v>
      </c>
      <c r="G8" s="2">
        <v>3933</v>
      </c>
      <c r="H8" s="2">
        <v>1563518</v>
      </c>
      <c r="I8" s="3">
        <v>15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131592108</v>
      </c>
      <c r="E9" s="2">
        <v>34031804</v>
      </c>
      <c r="F9" s="2">
        <v>2340118</v>
      </c>
      <c r="G9" s="2">
        <v>4555</v>
      </c>
      <c r="H9" s="2">
        <v>2344673</v>
      </c>
      <c r="I9" s="3">
        <v>22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17607616</v>
      </c>
      <c r="E10" s="2">
        <v>11558169</v>
      </c>
      <c r="F10" s="2">
        <v>794625</v>
      </c>
      <c r="G10" s="2">
        <v>192085</v>
      </c>
      <c r="H10" s="2">
        <v>986710</v>
      </c>
      <c r="I10" s="3">
        <v>12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13763459</v>
      </c>
      <c r="E11" s="2">
        <v>9294998</v>
      </c>
      <c r="F11" s="2">
        <v>639034</v>
      </c>
      <c r="G11" s="2">
        <v>82721</v>
      </c>
      <c r="H11" s="2">
        <v>721755</v>
      </c>
      <c r="I11" s="3">
        <v>12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105053451</v>
      </c>
      <c r="E12" s="2">
        <v>86914306</v>
      </c>
      <c r="F12" s="2">
        <v>5975456</v>
      </c>
      <c r="G12" s="2">
        <v>68995</v>
      </c>
      <c r="H12" s="2">
        <v>6044451</v>
      </c>
      <c r="I12" s="3">
        <v>17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73532952</v>
      </c>
      <c r="E13" s="2">
        <v>21150131</v>
      </c>
      <c r="F13" s="2">
        <v>1772144</v>
      </c>
      <c r="G13" s="2">
        <v>474</v>
      </c>
      <c r="H13" s="2">
        <v>1772618</v>
      </c>
      <c r="I13" s="3">
        <v>11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30953936</v>
      </c>
      <c r="E14" s="2">
        <v>5067424</v>
      </c>
      <c r="F14" s="2">
        <v>348391</v>
      </c>
      <c r="G14" s="2">
        <v>5995</v>
      </c>
      <c r="H14" s="2">
        <v>354386</v>
      </c>
      <c r="I14" s="3">
        <v>18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86797343</v>
      </c>
      <c r="E15" s="2">
        <v>11890112</v>
      </c>
      <c r="F15" s="2">
        <v>817451</v>
      </c>
      <c r="G15" s="2">
        <v>15578</v>
      </c>
      <c r="H15" s="2">
        <v>833029</v>
      </c>
      <c r="I15" s="3">
        <v>15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5999385</v>
      </c>
      <c r="E16" s="2">
        <v>2311786</v>
      </c>
      <c r="F16" s="2">
        <v>158930</v>
      </c>
      <c r="G16" s="2">
        <v>921</v>
      </c>
      <c r="H16" s="2">
        <v>159851</v>
      </c>
      <c r="I16" s="3">
        <v>23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10612104</v>
      </c>
      <c r="E17" s="2">
        <v>7322173</v>
      </c>
      <c r="F17" s="2">
        <v>503398</v>
      </c>
      <c r="G17" s="2">
        <v>1643</v>
      </c>
      <c r="H17" s="2">
        <v>505041</v>
      </c>
      <c r="I17" s="3">
        <v>16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185407507</v>
      </c>
      <c r="E18" s="2">
        <v>94467008</v>
      </c>
      <c r="F18" s="2">
        <v>6494608</v>
      </c>
      <c r="G18" s="2">
        <v>95593</v>
      </c>
      <c r="H18" s="2">
        <v>6590201</v>
      </c>
      <c r="I18" s="3">
        <v>7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11766130</v>
      </c>
      <c r="E19" s="2">
        <v>7605480</v>
      </c>
      <c r="F19" s="2">
        <v>522882</v>
      </c>
      <c r="G19" s="2">
        <v>13</v>
      </c>
      <c r="H19" s="2">
        <v>522895</v>
      </c>
      <c r="I19" s="3">
        <v>46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24052757</v>
      </c>
      <c r="E20" s="2">
        <v>1755196</v>
      </c>
      <c r="F20" s="2">
        <v>120671</v>
      </c>
      <c r="G20" s="2">
        <v>13512</v>
      </c>
      <c r="H20" s="2">
        <v>134183</v>
      </c>
      <c r="I20" s="3">
        <v>22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1684594</v>
      </c>
      <c r="E21" s="2">
        <v>495119</v>
      </c>
      <c r="F21" s="2">
        <v>34039</v>
      </c>
      <c r="G21" s="2">
        <v>0</v>
      </c>
      <c r="H21" s="2">
        <v>34039</v>
      </c>
      <c r="I21" s="3">
        <v>4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11373925</v>
      </c>
      <c r="E22" s="2">
        <v>11373924</v>
      </c>
      <c r="F22" s="2">
        <v>781958</v>
      </c>
      <c r="G22" s="2">
        <v>1418</v>
      </c>
      <c r="H22" s="2">
        <v>783376</v>
      </c>
      <c r="I22" s="3">
        <v>5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824613</v>
      </c>
      <c r="E23" s="2">
        <v>329060</v>
      </c>
      <c r="F23" s="2">
        <v>22624</v>
      </c>
      <c r="G23" s="2">
        <v>0</v>
      </c>
      <c r="H23" s="2">
        <v>22624</v>
      </c>
      <c r="I23" s="3">
        <v>6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452070</v>
      </c>
      <c r="E24" s="2">
        <v>226922</v>
      </c>
      <c r="F24" s="2">
        <v>15600</v>
      </c>
      <c r="G24" s="2">
        <v>82</v>
      </c>
      <c r="H24" s="2">
        <v>15682</v>
      </c>
      <c r="I24" s="3">
        <v>6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9902455</v>
      </c>
      <c r="E25" s="2">
        <v>4900563</v>
      </c>
      <c r="F25" s="2">
        <v>353426</v>
      </c>
      <c r="G25" s="2">
        <v>1498</v>
      </c>
      <c r="H25" s="2">
        <v>354924</v>
      </c>
      <c r="I25" s="3">
        <v>14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4841211</v>
      </c>
      <c r="E26" s="2">
        <v>1767691</v>
      </c>
      <c r="F26" s="2">
        <v>177544</v>
      </c>
      <c r="G26" s="2">
        <v>5001</v>
      </c>
      <c r="H26" s="2">
        <v>182545</v>
      </c>
      <c r="I26" s="3">
        <v>7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17638858</v>
      </c>
      <c r="E27" s="2">
        <v>4110600</v>
      </c>
      <c r="F27" s="2">
        <v>282603</v>
      </c>
      <c r="G27" s="2">
        <v>13527</v>
      </c>
      <c r="H27" s="2">
        <v>296130</v>
      </c>
      <c r="I27" s="3">
        <v>40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4847889</v>
      </c>
      <c r="E28" s="2">
        <v>2343237</v>
      </c>
      <c r="F28" s="2">
        <v>161096</v>
      </c>
      <c r="G28" s="2">
        <v>4582</v>
      </c>
      <c r="H28" s="2">
        <v>165678</v>
      </c>
      <c r="I28" s="3">
        <v>33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9528214</v>
      </c>
      <c r="E29" s="2">
        <v>0</v>
      </c>
      <c r="F29" s="2">
        <v>0</v>
      </c>
      <c r="G29" s="2">
        <v>510</v>
      </c>
      <c r="H29" s="2">
        <v>510</v>
      </c>
      <c r="I29" s="3">
        <v>4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1160284</v>
      </c>
      <c r="E30" s="2">
        <v>347173</v>
      </c>
      <c r="F30" s="2">
        <v>24100</v>
      </c>
      <c r="G30" s="2">
        <v>110</v>
      </c>
      <c r="H30" s="2">
        <v>24210</v>
      </c>
      <c r="I30" s="3">
        <v>4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46419167</v>
      </c>
      <c r="E31" s="2">
        <v>1019269</v>
      </c>
      <c r="F31" s="2">
        <v>70074</v>
      </c>
      <c r="G31" s="2">
        <v>19228</v>
      </c>
      <c r="H31" s="2">
        <v>89302</v>
      </c>
      <c r="I31" s="3">
        <v>54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544448</v>
      </c>
      <c r="E32" s="2">
        <v>89704</v>
      </c>
      <c r="F32" s="2">
        <v>6166</v>
      </c>
      <c r="G32" s="2">
        <v>0</v>
      </c>
      <c r="H32" s="2">
        <v>6166</v>
      </c>
      <c r="I32" s="3">
        <v>15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5999923</v>
      </c>
      <c r="E33" s="2">
        <v>5016378</v>
      </c>
      <c r="F33" s="2">
        <v>364729</v>
      </c>
      <c r="G33" s="2">
        <v>2493</v>
      </c>
      <c r="H33" s="2">
        <v>367222</v>
      </c>
      <c r="I33" s="3">
        <v>8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8893053</v>
      </c>
      <c r="E34" s="2">
        <v>8787151</v>
      </c>
      <c r="F34" s="2">
        <v>604152</v>
      </c>
      <c r="G34" s="2">
        <v>306</v>
      </c>
      <c r="H34" s="2">
        <v>604458</v>
      </c>
      <c r="I34" s="3">
        <v>15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58528814</v>
      </c>
      <c r="E35" s="2">
        <v>56653126</v>
      </c>
      <c r="F35" s="2">
        <v>4035432</v>
      </c>
      <c r="G35" s="2">
        <v>16737</v>
      </c>
      <c r="H35" s="2">
        <v>4052169</v>
      </c>
      <c r="I35" s="3">
        <v>60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17525542</v>
      </c>
      <c r="E36" s="2">
        <v>11879681</v>
      </c>
      <c r="F36" s="2">
        <v>816727</v>
      </c>
      <c r="G36" s="2">
        <v>119</v>
      </c>
      <c r="H36" s="2">
        <v>816846</v>
      </c>
      <c r="I36" s="3">
        <v>41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8518093</v>
      </c>
      <c r="E37" s="2">
        <v>3843762</v>
      </c>
      <c r="F37" s="2">
        <v>264269</v>
      </c>
      <c r="G37" s="2">
        <v>3161</v>
      </c>
      <c r="H37" s="2">
        <v>267430</v>
      </c>
      <c r="I37" s="3">
        <v>69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3540207</v>
      </c>
      <c r="E38" s="2">
        <v>2202840</v>
      </c>
      <c r="F38" s="2">
        <v>174177</v>
      </c>
      <c r="G38" s="2">
        <v>1256</v>
      </c>
      <c r="H38" s="2">
        <v>175433</v>
      </c>
      <c r="I38" s="3">
        <v>15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485766459</v>
      </c>
      <c r="E39" s="2">
        <v>48366125</v>
      </c>
      <c r="F39" s="2">
        <v>3325169</v>
      </c>
      <c r="G39" s="2">
        <v>96219</v>
      </c>
      <c r="H39" s="2">
        <v>3421388</v>
      </c>
      <c r="I39" s="3">
        <v>56</v>
      </c>
    </row>
    <row r="40" spans="1:9" x14ac:dyDescent="0.2">
      <c r="D40" s="2">
        <f>SUM($D$2:D39)</f>
        <v>1577629752</v>
      </c>
      <c r="E40" s="2">
        <f>SUM($E$2:E39)</f>
        <v>482855926</v>
      </c>
      <c r="F40" s="2">
        <f>SUM($F$2:F39)</f>
        <v>33770878</v>
      </c>
      <c r="G40" s="2">
        <f>SUM($G$2:G39)</f>
        <v>728028</v>
      </c>
      <c r="H40" s="2">
        <f>SUM($H$2:H39)</f>
        <v>34498906</v>
      </c>
      <c r="I40" s="3">
        <f>SUM($I$2:I39)</f>
        <v>737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ALEXANDRIA CITY BY INDUSTRY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ALEXANDRIA CITY BY INDUSTRY 201</vt:lpstr>
      <vt:lpstr>ALEXANDRIA_CITY_BY_INDUSTRY_201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2021-03-03T16:29:02Z</cp:lastPrinted>
  <dcterms:created xsi:type="dcterms:W3CDTF">2011-02-11T15:45:55Z</dcterms:created>
  <dcterms:modified xsi:type="dcterms:W3CDTF">2021-03-03T16:29:28Z</dcterms:modified>
</cp:coreProperties>
</file>