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ityByInd\"/>
    </mc:Choice>
  </mc:AlternateContent>
  <xr:revisionPtr revIDLastSave="0" documentId="13_ncr:1_{26C36DBB-7EE9-4316-8082-055DF26EDD6B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LINO LAKES CITY BY INDUSTRY 201" sheetId="1" r:id="rId1"/>
  </sheets>
  <definedNames>
    <definedName name="LINO_LAKES_CITY_BY_INDUSTRY_201">'LINO LAKES CITY BY INDUSTRY 201'!$A$1:$I$35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36" i="1" l="1"/>
  <c r="H36" i="1"/>
  <c r="G36" i="1"/>
  <c r="F36" i="1"/>
  <c r="E36" i="1"/>
  <c r="D36" i="1"/>
</calcChain>
</file>

<file path=xl/sharedStrings.xml><?xml version="1.0" encoding="utf-8"?>
<sst xmlns="http://schemas.openxmlformats.org/spreadsheetml/2006/main" count="111" uniqueCount="45">
  <si>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</si>
  <si>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</si>
  <si>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</si>
  <si>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</si>
  <si>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</si>
  <si>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</si>
  <si>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</si>
  <si>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</si>
  <si>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</si>
  <si>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</si>
  <si>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LINO LAKES</t>
  </si>
  <si>
    <t>111 AG -CROP PRODUCTION</t>
  </si>
  <si>
    <t>236 CONSTRUCT -BUILDINGS</t>
  </si>
  <si>
    <t>238 CONSTRUCT -SPECIAL TRADES</t>
  </si>
  <si>
    <t>323 MFG -PRINTING, SUPPORT</t>
  </si>
  <si>
    <t>332 MFG -FABRICATED METAL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</si>
  <si>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</si>
  <si>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</si>
  <si>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</si>
  <si>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</si>
  <si>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</si>
  <si>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</si>
  <si>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</si>
  <si>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</si>
  <si>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</si>
  <si>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</si>
  <si>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451 RETL -LEISURE GOODS</t>
  </si>
  <si>
    <t>453 RETL -MISC STORE RETAILER</t>
  </si>
  <si>
    <t>454 RETL -NONSTORE RETAILERS</t>
  </si>
  <si>
    <t>484 TRANSPORTATION -TRUCK</t>
  </si>
  <si>
    <t>488 TRANSPORTATION -SUPPORT</t>
  </si>
  <si>
    <t>518 INFO -DATA PROCESSING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</si>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</sst>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6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0.1093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8.777343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3448052</v>
      </c>
      <c r="E2" s="2">
        <v>1867349</v>
      </c>
      <c r="F2" s="2">
        <v>128382</v>
      </c>
      <c r="G2" s="2">
        <v>182</v>
      </c>
      <c r="H2" s="2">
        <v>128564</v>
      </c>
      <c r="I2" s="3">
        <v>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29262961</v>
      </c>
      <c r="E3" s="2">
        <v>3959514</v>
      </c>
      <c r="F3" s="2">
        <v>272217</v>
      </c>
      <c r="G3" s="2">
        <v>11560</v>
      </c>
      <c r="H3" s="2">
        <v>283777</v>
      </c>
      <c r="I3" s="3">
        <v>10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18053530</v>
      </c>
      <c r="E4" s="2">
        <v>1372685</v>
      </c>
      <c r="F4" s="2">
        <v>94376</v>
      </c>
      <c r="G4" s="2">
        <v>7915</v>
      </c>
      <c r="H4" s="2">
        <v>102291</v>
      </c>
      <c r="I4" s="3">
        <v>16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35286886</v>
      </c>
      <c r="E5" s="2">
        <v>7239406</v>
      </c>
      <c r="F5" s="2">
        <v>497711</v>
      </c>
      <c r="G5" s="2">
        <v>8309</v>
      </c>
      <c r="H5" s="2">
        <v>506020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15082751</v>
      </c>
      <c r="E6" s="2">
        <v>869573</v>
      </c>
      <c r="F6" s="2">
        <v>59784</v>
      </c>
      <c r="G6" s="2">
        <v>865</v>
      </c>
      <c r="H6" s="2">
        <v>60649</v>
      </c>
      <c r="I6" s="3">
        <v>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1369852</v>
      </c>
      <c r="E7" s="2">
        <v>462864</v>
      </c>
      <c r="F7" s="2">
        <v>31823</v>
      </c>
      <c r="G7" s="2">
        <v>117</v>
      </c>
      <c r="H7" s="2">
        <v>31940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30911800</v>
      </c>
      <c r="E8" s="2">
        <v>3658268</v>
      </c>
      <c r="F8" s="2">
        <v>251506</v>
      </c>
      <c r="G8" s="2">
        <v>8340</v>
      </c>
      <c r="H8" s="2">
        <v>259846</v>
      </c>
      <c r="I8" s="3">
        <v>13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17613456</v>
      </c>
      <c r="E9" s="2">
        <v>3758457</v>
      </c>
      <c r="F9" s="2">
        <v>258392</v>
      </c>
      <c r="G9" s="2">
        <v>22172</v>
      </c>
      <c r="H9" s="2">
        <v>280564</v>
      </c>
      <c r="I9" s="3">
        <v>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60732316</v>
      </c>
      <c r="E10" s="2">
        <v>25710167</v>
      </c>
      <c r="F10" s="2">
        <v>1767574</v>
      </c>
      <c r="G10" s="2">
        <v>48443</v>
      </c>
      <c r="H10" s="2">
        <v>1816017</v>
      </c>
      <c r="I10" s="3">
        <v>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632157</v>
      </c>
      <c r="E11" s="2">
        <v>625815</v>
      </c>
      <c r="F11" s="2">
        <v>43026</v>
      </c>
      <c r="G11" s="2">
        <v>-24</v>
      </c>
      <c r="H11" s="2">
        <v>43002</v>
      </c>
      <c r="I11" s="3">
        <v>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1651554</v>
      </c>
      <c r="E12" s="2">
        <v>1630015</v>
      </c>
      <c r="F12" s="2">
        <v>112065</v>
      </c>
      <c r="G12" s="2">
        <v>544</v>
      </c>
      <c r="H12" s="2">
        <v>112609</v>
      </c>
      <c r="I12" s="3">
        <v>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22917059</v>
      </c>
      <c r="E13" s="2">
        <v>17236105</v>
      </c>
      <c r="F13" s="2">
        <v>1184983</v>
      </c>
      <c r="G13" s="2">
        <v>0</v>
      </c>
      <c r="H13" s="2">
        <v>1184983</v>
      </c>
      <c r="I13" s="3">
        <v>5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9210709</v>
      </c>
      <c r="E14" s="2">
        <v>4531678</v>
      </c>
      <c r="F14" s="2">
        <v>407566</v>
      </c>
      <c r="G14" s="2">
        <v>104</v>
      </c>
      <c r="H14" s="2">
        <v>407670</v>
      </c>
      <c r="I14" s="3">
        <v>6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5008228</v>
      </c>
      <c r="E15" s="2">
        <v>19922</v>
      </c>
      <c r="F15" s="2">
        <v>1368</v>
      </c>
      <c r="G15" s="2">
        <v>3169</v>
      </c>
      <c r="H15" s="2">
        <v>4537</v>
      </c>
      <c r="I15" s="3">
        <v>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18349352</v>
      </c>
      <c r="E16" s="2">
        <v>2533335</v>
      </c>
      <c r="F16" s="2">
        <v>174168</v>
      </c>
      <c r="G16" s="2">
        <v>4695</v>
      </c>
      <c r="H16" s="2">
        <v>178863</v>
      </c>
      <c r="I16" s="3">
        <v>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1380671</v>
      </c>
      <c r="E17" s="2">
        <v>594768</v>
      </c>
      <c r="F17" s="2">
        <v>40891</v>
      </c>
      <c r="G17" s="2">
        <v>724</v>
      </c>
      <c r="H17" s="2">
        <v>41615</v>
      </c>
      <c r="I17" s="3">
        <v>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75497770</v>
      </c>
      <c r="E18" s="2">
        <v>26610137</v>
      </c>
      <c r="F18" s="2">
        <v>1865034</v>
      </c>
      <c r="G18" s="2">
        <v>36457</v>
      </c>
      <c r="H18" s="2">
        <v>1901491</v>
      </c>
      <c r="I18" s="3">
        <v>25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5412176</v>
      </c>
      <c r="E19" s="2">
        <v>348364</v>
      </c>
      <c r="F19" s="2">
        <v>23953</v>
      </c>
      <c r="G19" s="2">
        <v>481</v>
      </c>
      <c r="H19" s="2">
        <v>24434</v>
      </c>
      <c r="I19" s="3">
        <v>20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4707558</v>
      </c>
      <c r="E20" s="2">
        <v>0</v>
      </c>
      <c r="F20" s="2">
        <v>0</v>
      </c>
      <c r="G20" s="2">
        <v>3010</v>
      </c>
      <c r="H20" s="2">
        <v>3010</v>
      </c>
      <c r="I20" s="3">
        <v>5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19529639</v>
      </c>
      <c r="E21" s="2">
        <v>85586</v>
      </c>
      <c r="F21" s="2">
        <v>5884</v>
      </c>
      <c r="G21" s="2">
        <v>939</v>
      </c>
      <c r="H21" s="2">
        <v>6823</v>
      </c>
      <c r="I21" s="3">
        <v>4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896592</v>
      </c>
      <c r="E22" s="2">
        <v>33257</v>
      </c>
      <c r="F22" s="2">
        <v>2286</v>
      </c>
      <c r="G22" s="2">
        <v>549</v>
      </c>
      <c r="H22" s="2">
        <v>2835</v>
      </c>
      <c r="I22" s="3">
        <v>4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812198</v>
      </c>
      <c r="E23" s="2">
        <v>3000</v>
      </c>
      <c r="F23" s="2">
        <v>206</v>
      </c>
      <c r="G23" s="2">
        <v>139</v>
      </c>
      <c r="H23" s="2">
        <v>345</v>
      </c>
      <c r="I23" s="3">
        <v>6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4062991</v>
      </c>
      <c r="E24" s="2">
        <v>1697696</v>
      </c>
      <c r="F24" s="2">
        <v>116716</v>
      </c>
      <c r="G24" s="2">
        <v>26255</v>
      </c>
      <c r="H24" s="2">
        <v>142971</v>
      </c>
      <c r="I24" s="3">
        <v>4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33446881</v>
      </c>
      <c r="E25" s="2">
        <v>19391944</v>
      </c>
      <c r="F25" s="2">
        <v>1333194</v>
      </c>
      <c r="G25" s="2">
        <v>557</v>
      </c>
      <c r="H25" s="2">
        <v>1333751</v>
      </c>
      <c r="I25" s="3">
        <v>35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4246360</v>
      </c>
      <c r="E26" s="2">
        <v>1622918</v>
      </c>
      <c r="F26" s="2">
        <v>111582</v>
      </c>
      <c r="G26" s="2">
        <v>3473</v>
      </c>
      <c r="H26" s="2">
        <v>115055</v>
      </c>
      <c r="I26" s="3">
        <v>26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819001</v>
      </c>
      <c r="E27" s="2">
        <v>17039</v>
      </c>
      <c r="F27" s="2">
        <v>1172</v>
      </c>
      <c r="G27" s="2">
        <v>0</v>
      </c>
      <c r="H27" s="2">
        <v>1172</v>
      </c>
      <c r="I27" s="3">
        <v>6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5301477</v>
      </c>
      <c r="E28" s="2">
        <v>24052</v>
      </c>
      <c r="F28" s="2">
        <v>1652</v>
      </c>
      <c r="G28" s="2">
        <v>5515</v>
      </c>
      <c r="H28" s="2">
        <v>7167</v>
      </c>
      <c r="I28" s="3">
        <v>15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5555</v>
      </c>
      <c r="E29" s="2">
        <v>4663</v>
      </c>
      <c r="F29" s="2">
        <v>320</v>
      </c>
      <c r="G29" s="2">
        <v>0</v>
      </c>
      <c r="H29" s="2">
        <v>320</v>
      </c>
      <c r="I29" s="3">
        <v>5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10966513</v>
      </c>
      <c r="E30" s="2">
        <v>5355962</v>
      </c>
      <c r="F30" s="2">
        <v>360813</v>
      </c>
      <c r="G30" s="2">
        <v>20550</v>
      </c>
      <c r="H30" s="2">
        <v>381363</v>
      </c>
      <c r="I30" s="3">
        <v>10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19711492</v>
      </c>
      <c r="E31" s="2">
        <v>19044517</v>
      </c>
      <c r="F31" s="2">
        <v>1374294</v>
      </c>
      <c r="G31" s="2">
        <v>3148</v>
      </c>
      <c r="H31" s="2">
        <v>1377442</v>
      </c>
      <c r="I31" s="3">
        <v>28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10351285</v>
      </c>
      <c r="E32" s="2">
        <v>3024923</v>
      </c>
      <c r="F32" s="2">
        <v>207972</v>
      </c>
      <c r="G32" s="2">
        <v>3614</v>
      </c>
      <c r="H32" s="2">
        <v>211586</v>
      </c>
      <c r="I32" s="3">
        <v>27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1928133</v>
      </c>
      <c r="E33" s="2">
        <v>682517</v>
      </c>
      <c r="F33" s="2">
        <v>46922</v>
      </c>
      <c r="G33" s="2">
        <v>668</v>
      </c>
      <c r="H33" s="2">
        <v>47590</v>
      </c>
      <c r="I33" s="3">
        <v>18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1275895</v>
      </c>
      <c r="E34" s="2">
        <v>636103</v>
      </c>
      <c r="F34" s="2">
        <v>51440</v>
      </c>
      <c r="G34" s="2">
        <v>0</v>
      </c>
      <c r="H34" s="2">
        <v>51440</v>
      </c>
      <c r="I34" s="3">
        <v>6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131072322</v>
      </c>
      <c r="E35" s="2">
        <v>5182902</v>
      </c>
      <c r="F35" s="2">
        <v>363758</v>
      </c>
      <c r="G35" s="2">
        <v>1087189</v>
      </c>
      <c r="H35" s="2">
        <v>1450947</v>
      </c>
      <c r="I35" s="3">
        <v>38</v>
      </c>
    </row>
    <row r="36" spans="1:9" x14ac:dyDescent="0.2">
      <c r="D36" s="2">
        <f>SUM($D$2:D35)</f>
        <v>600955172</v>
      </c>
      <c r="E36" s="2">
        <f>SUM($E$2:E35)</f>
        <v>159835501</v>
      </c>
      <c r="F36" s="2">
        <f>SUM($F$2:F35)</f>
        <v>11193030</v>
      </c>
      <c r="G36" s="2">
        <f>SUM($G$2:G35)</f>
        <v>1309659</v>
      </c>
      <c r="H36" s="2">
        <f>SUM($H$2:H35)</f>
        <v>12502689</v>
      </c>
      <c r="I36" s="3">
        <f>SUM($I$2:I35)</f>
        <v>388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LINO LAKES CITY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LINO LAKES CITY BY INDUSTRY 201</vt:lpstr>
      <vt:lpstr>LINO_LAKES_CITY_BY_INDUSTRY_201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2021-03-04T15:47:11Z</cp:lastPrinted>
  <dcterms:created xsi:type="dcterms:W3CDTF">2011-02-11T15:45:55Z</dcterms:created>
  <dcterms:modified xsi:type="dcterms:W3CDTF">2021-03-04T15:47:20Z</dcterms:modified>
</cp:coreProperties>
</file>