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79C26513-2EAF-4BC0-86C5-F3B67A7DC5B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NORTH BRANCH CITY BY INDUSTRY 2" sheetId="1" r:id="rId1"/>
  </sheets>
  <definedNames>
    <definedName name="NORTH_BRANCH_CITY_BY_INDUSTRY_2">'NORTH BRANCH CITY BY INDUSTRY 2'!$A$1:$I$21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2" i="1" l="1"/>
  <c r="H22" i="1"/>
  <c r="G22" i="1"/>
  <c r="F22" i="1"/>
  <c r="E22" i="1"/>
  <c r="D22" i="1"/>
</calcChain>
</file>

<file path=xl/sharedStrings.xml><?xml version="1.0" encoding="utf-8"?>
<sst xmlns="http://schemas.openxmlformats.org/spreadsheetml/2006/main" count="69" uniqueCount="31">
  <si>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</si>
  <si>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</si>
  <si>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</si>
  <si>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</si>
  <si>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</si>
  <si>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</si>
  <si>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</si>
  <si>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</si>
  <si>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</si>
  <si>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</si>
  <si>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NORTH BRANCH</t>
  </si>
  <si>
    <t>236 CONSTRUCT -BUILDINGS</t>
  </si>
  <si>
    <t>238 CONSTRUCT -SPECIAL TRADES</t>
  </si>
  <si>
    <t>332 MFG -FABRICATED METAL</t>
  </si>
  <si>
    <t>441 RETL -VEHICLES, PARTS</t>
  </si>
  <si>
    <t>444 RETL -BUILDING MATERIAL</t>
  </si>
  <si>
    <t>445 RETL -FOOD BEVERAGE STORE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</si>
  <si>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</si>
  <si>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</si>
  <si>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</si>
  <si>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</si>
  <si>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</si>
  <si>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</si>
  <si>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541 PROF,SCIENTIFIC,TECH SERV</t>
  </si>
  <si>
    <t>561 ADMIN, SUPPORT SERVICES</t>
  </si>
  <si>
    <t>621 HEALTH -AMBULATORY CARE</t>
  </si>
  <si>
    <t>713 AMUSEMENT, GAMBLING, RECR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</si>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</sst>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3.8867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3204340</v>
      </c>
      <c r="E2" s="2">
        <v>523174</v>
      </c>
      <c r="F2" s="2">
        <v>35968</v>
      </c>
      <c r="G2" s="2">
        <v>681</v>
      </c>
      <c r="H2" s="2">
        <v>36649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9519718</v>
      </c>
      <c r="E3" s="2">
        <v>546437</v>
      </c>
      <c r="F3" s="2">
        <v>37569</v>
      </c>
      <c r="G3" s="2">
        <v>10317</v>
      </c>
      <c r="H3" s="2">
        <v>47886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15583315</v>
      </c>
      <c r="E4" s="2">
        <v>1106997</v>
      </c>
      <c r="F4" s="2">
        <v>76109</v>
      </c>
      <c r="G4" s="2">
        <v>7099</v>
      </c>
      <c r="H4" s="2">
        <v>83208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46984444</v>
      </c>
      <c r="E5" s="2">
        <v>8249716</v>
      </c>
      <c r="F5" s="2">
        <v>567287</v>
      </c>
      <c r="G5" s="2">
        <v>34005</v>
      </c>
      <c r="H5" s="2">
        <v>601292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36970748</v>
      </c>
      <c r="E6" s="2">
        <v>28794589</v>
      </c>
      <c r="F6" s="2">
        <v>1979628</v>
      </c>
      <c r="G6" s="2">
        <v>7511</v>
      </c>
      <c r="H6" s="2">
        <v>1987139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27722996</v>
      </c>
      <c r="E7" s="2">
        <v>8370673</v>
      </c>
      <c r="F7" s="2">
        <v>676018</v>
      </c>
      <c r="G7" s="2">
        <v>865</v>
      </c>
      <c r="H7" s="2">
        <v>676883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32219822</v>
      </c>
      <c r="E8" s="2">
        <v>4489852</v>
      </c>
      <c r="F8" s="2">
        <v>308677</v>
      </c>
      <c r="G8" s="2">
        <v>38822</v>
      </c>
      <c r="H8" s="2">
        <v>347499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7225469</v>
      </c>
      <c r="E9" s="2">
        <v>1198463</v>
      </c>
      <c r="F9" s="2">
        <v>82393</v>
      </c>
      <c r="G9" s="2">
        <v>4001</v>
      </c>
      <c r="H9" s="2">
        <v>86394</v>
      </c>
      <c r="I9" s="3">
        <v>14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166992</v>
      </c>
      <c r="E10" s="2">
        <v>132361</v>
      </c>
      <c r="F10" s="2">
        <v>9098</v>
      </c>
      <c r="G10" s="2">
        <v>88</v>
      </c>
      <c r="H10" s="2">
        <v>9186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7034820</v>
      </c>
      <c r="E11" s="2">
        <v>4431879</v>
      </c>
      <c r="F11" s="2">
        <v>304691</v>
      </c>
      <c r="G11" s="2">
        <v>708</v>
      </c>
      <c r="H11" s="2">
        <v>305399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17524782</v>
      </c>
      <c r="E12" s="2">
        <v>14899915</v>
      </c>
      <c r="F12" s="2">
        <v>1024371</v>
      </c>
      <c r="G12" s="2">
        <v>939</v>
      </c>
      <c r="H12" s="2">
        <v>1025310</v>
      </c>
      <c r="I12" s="3">
        <v>22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7539307</v>
      </c>
      <c r="E13" s="2">
        <v>1248150</v>
      </c>
      <c r="F13" s="2">
        <v>85810</v>
      </c>
      <c r="G13" s="2">
        <v>7240</v>
      </c>
      <c r="H13" s="2">
        <v>93050</v>
      </c>
      <c r="I13" s="3">
        <v>11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2345990</v>
      </c>
      <c r="E14" s="2">
        <v>575702</v>
      </c>
      <c r="F14" s="2">
        <v>39579</v>
      </c>
      <c r="G14" s="2">
        <v>15</v>
      </c>
      <c r="H14" s="2">
        <v>39594</v>
      </c>
      <c r="I14" s="3">
        <v>11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1907188</v>
      </c>
      <c r="E15" s="2">
        <v>655911</v>
      </c>
      <c r="F15" s="2">
        <v>45092</v>
      </c>
      <c r="G15" s="2">
        <v>255</v>
      </c>
      <c r="H15" s="2">
        <v>45347</v>
      </c>
      <c r="I15" s="3">
        <v>15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4481752</v>
      </c>
      <c r="E16" s="2">
        <v>98657</v>
      </c>
      <c r="F16" s="2">
        <v>6781</v>
      </c>
      <c r="G16" s="2">
        <v>8321</v>
      </c>
      <c r="H16" s="2">
        <v>15102</v>
      </c>
      <c r="I16" s="3">
        <v>12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554468</v>
      </c>
      <c r="E17" s="2">
        <v>518242</v>
      </c>
      <c r="F17" s="2">
        <v>35626</v>
      </c>
      <c r="G17" s="2">
        <v>516</v>
      </c>
      <c r="H17" s="2">
        <v>36142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18984282</v>
      </c>
      <c r="E18" s="2">
        <v>18675287</v>
      </c>
      <c r="F18" s="2">
        <v>1320516</v>
      </c>
      <c r="G18" s="2">
        <v>5037</v>
      </c>
      <c r="H18" s="2">
        <v>1325553</v>
      </c>
      <c r="I18" s="3">
        <v>24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3584774</v>
      </c>
      <c r="E19" s="2">
        <v>1819991</v>
      </c>
      <c r="F19" s="2">
        <v>125127</v>
      </c>
      <c r="G19" s="2">
        <v>8596</v>
      </c>
      <c r="H19" s="2">
        <v>133723</v>
      </c>
      <c r="I19" s="3">
        <v>15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1547222</v>
      </c>
      <c r="E20" s="2">
        <v>461569</v>
      </c>
      <c r="F20" s="2">
        <v>31732</v>
      </c>
      <c r="G20" s="2">
        <v>1098</v>
      </c>
      <c r="H20" s="2">
        <v>32830</v>
      </c>
      <c r="I20" s="3">
        <v>17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49095088</v>
      </c>
      <c r="E21" s="2">
        <v>13215492</v>
      </c>
      <c r="F21" s="2">
        <v>913775</v>
      </c>
      <c r="G21" s="2">
        <v>12148</v>
      </c>
      <c r="H21" s="2">
        <v>925923</v>
      </c>
      <c r="I21" s="3">
        <v>54</v>
      </c>
    </row>
    <row r="22" spans="1:9" x14ac:dyDescent="0.2">
      <c r="D22" s="2">
        <f>SUM($D$2:D21)</f>
        <v>294197517</v>
      </c>
      <c r="E22" s="2">
        <f>SUM($E$2:E21)</f>
        <v>110013057</v>
      </c>
      <c r="F22" s="2">
        <f>SUM($F$2:F21)</f>
        <v>7705847</v>
      </c>
      <c r="G22" s="2">
        <f>SUM($G$2:G21)</f>
        <v>148262</v>
      </c>
      <c r="H22" s="2">
        <f>SUM($H$2:H21)</f>
        <v>7854109</v>
      </c>
      <c r="I22" s="3">
        <f>SUM($I$2:I21)</f>
        <v>250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NORTH BRANCH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NORTH BRANCH CITY BY INDUSTRY 2</vt:lpstr>
      <vt:lpstr>NORTH_BRANCH_CITY_BY_INDUSTRY_2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2021-03-08T15:45:01Z</cp:lastPrinted>
  <dcterms:created xsi:type="dcterms:W3CDTF">2011-02-11T15:45:55Z</dcterms:created>
  <dcterms:modified xsi:type="dcterms:W3CDTF">2021-03-08T15:45:09Z</dcterms:modified>
</cp:coreProperties>
</file>