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654FF878-5F37-4F2D-A169-B61481F037D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THIEF RIVER FALLS CITY BY INDUS" sheetId="1" r:id="rId1"/>
  </sheets>
  <definedNames>
    <definedName name="THIEF_RIVER_FALLS_CITY_BY_INDUS">'THIEF RIVER FALLS CITY BY INDUS'!$A$1:$I$28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9" i="1" l="1"/>
  <c r="H29" i="1"/>
  <c r="G29" i="1"/>
  <c r="F29" i="1"/>
  <c r="E29" i="1"/>
  <c r="D29" i="1"/>
</calcChain>
</file>

<file path=xl/sharedStrings.xml><?xml version="1.0" encoding="utf-8"?>
<sst xmlns="http://schemas.openxmlformats.org/spreadsheetml/2006/main" count="90" uniqueCount="38">
  <si>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</si>
  <si>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</si>
  <si>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</si>
  <si>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</si>
  <si>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</si>
  <si>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</si>
  <si>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</si>
  <si>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</si>
  <si>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</si>
  <si>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</si>
  <si>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THIEF RIVER FALLS</t>
  </si>
  <si>
    <t>238 CONSTRUCT -SPECIAL TRADES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</si>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</sst>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9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6.109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582650</v>
      </c>
      <c r="E2" s="2">
        <v>498904</v>
      </c>
      <c r="F2" s="2">
        <v>34301</v>
      </c>
      <c r="G2" s="2">
        <v>1209</v>
      </c>
      <c r="H2" s="2">
        <v>35510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1018529</v>
      </c>
      <c r="E3" s="2">
        <v>919819</v>
      </c>
      <c r="F3" s="2">
        <v>63369</v>
      </c>
      <c r="G3" s="2">
        <v>0</v>
      </c>
      <c r="H3" s="2">
        <v>63369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138072868</v>
      </c>
      <c r="E4" s="2">
        <v>10192455</v>
      </c>
      <c r="F4" s="2">
        <v>700730</v>
      </c>
      <c r="G4" s="2">
        <v>391883</v>
      </c>
      <c r="H4" s="2">
        <v>1092613</v>
      </c>
      <c r="I4" s="3">
        <v>10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10050387</v>
      </c>
      <c r="E5" s="2">
        <v>2042991</v>
      </c>
      <c r="F5" s="2">
        <v>140456</v>
      </c>
      <c r="G5" s="2">
        <v>29</v>
      </c>
      <c r="H5" s="2">
        <v>140485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31397208</v>
      </c>
      <c r="E6" s="2">
        <v>5787190</v>
      </c>
      <c r="F6" s="2">
        <v>397873</v>
      </c>
      <c r="G6" s="2">
        <v>42604</v>
      </c>
      <c r="H6" s="2">
        <v>440477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2994426</v>
      </c>
      <c r="E7" s="2">
        <v>2747879</v>
      </c>
      <c r="F7" s="2">
        <v>188918</v>
      </c>
      <c r="G7" s="2">
        <v>7064</v>
      </c>
      <c r="H7" s="2">
        <v>195982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1884773</v>
      </c>
      <c r="E8" s="2">
        <v>1704642</v>
      </c>
      <c r="F8" s="2">
        <v>117192</v>
      </c>
      <c r="G8" s="2">
        <v>2417</v>
      </c>
      <c r="H8" s="2">
        <v>119609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11981791</v>
      </c>
      <c r="E9" s="2">
        <v>9877289</v>
      </c>
      <c r="F9" s="2">
        <v>679064</v>
      </c>
      <c r="G9" s="2">
        <v>323</v>
      </c>
      <c r="H9" s="2">
        <v>679387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34203786</v>
      </c>
      <c r="E10" s="2">
        <v>10375824</v>
      </c>
      <c r="F10" s="2">
        <v>833515</v>
      </c>
      <c r="G10" s="2">
        <v>659</v>
      </c>
      <c r="H10" s="2">
        <v>834174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1216177</v>
      </c>
      <c r="E11" s="2">
        <v>169744</v>
      </c>
      <c r="F11" s="2">
        <v>11669</v>
      </c>
      <c r="G11" s="2">
        <v>71</v>
      </c>
      <c r="H11" s="2">
        <v>11740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1748371</v>
      </c>
      <c r="E12" s="2">
        <v>644752</v>
      </c>
      <c r="F12" s="2">
        <v>44325</v>
      </c>
      <c r="G12" s="2">
        <v>393</v>
      </c>
      <c r="H12" s="2">
        <v>44718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1222502</v>
      </c>
      <c r="E13" s="2">
        <v>950137</v>
      </c>
      <c r="F13" s="2">
        <v>65322</v>
      </c>
      <c r="G13" s="2">
        <v>0</v>
      </c>
      <c r="H13" s="2">
        <v>65322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82876403</v>
      </c>
      <c r="E14" s="2">
        <v>39606084</v>
      </c>
      <c r="F14" s="2">
        <v>2722915</v>
      </c>
      <c r="G14" s="2">
        <v>29054</v>
      </c>
      <c r="H14" s="2">
        <v>2751969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10393474</v>
      </c>
      <c r="E15" s="2">
        <v>2740074</v>
      </c>
      <c r="F15" s="2">
        <v>178599</v>
      </c>
      <c r="G15" s="2">
        <v>2473</v>
      </c>
      <c r="H15" s="2">
        <v>181072</v>
      </c>
      <c r="I15" s="3">
        <v>19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370467</v>
      </c>
      <c r="E16" s="2">
        <v>309067</v>
      </c>
      <c r="F16" s="2">
        <v>21248</v>
      </c>
      <c r="G16" s="2">
        <v>76</v>
      </c>
      <c r="H16" s="2">
        <v>21324</v>
      </c>
      <c r="I16" s="3">
        <v>13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1598425</v>
      </c>
      <c r="E17" s="2">
        <v>862048</v>
      </c>
      <c r="F17" s="2">
        <v>59266</v>
      </c>
      <c r="G17" s="2">
        <v>186</v>
      </c>
      <c r="H17" s="2">
        <v>59452</v>
      </c>
      <c r="I17" s="3">
        <v>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1608672</v>
      </c>
      <c r="E18" s="2">
        <v>1087286</v>
      </c>
      <c r="F18" s="2">
        <v>74753</v>
      </c>
      <c r="G18" s="2">
        <v>0</v>
      </c>
      <c r="H18" s="2">
        <v>74753</v>
      </c>
      <c r="I18" s="3">
        <v>10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1529672</v>
      </c>
      <c r="E19" s="2">
        <v>309869</v>
      </c>
      <c r="F19" s="2">
        <v>21304</v>
      </c>
      <c r="G19" s="2">
        <v>0</v>
      </c>
      <c r="H19" s="2">
        <v>21304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2261934</v>
      </c>
      <c r="E20" s="2">
        <v>129305</v>
      </c>
      <c r="F20" s="2">
        <v>8893</v>
      </c>
      <c r="G20" s="2">
        <v>1329</v>
      </c>
      <c r="H20" s="2">
        <v>10222</v>
      </c>
      <c r="I20" s="3">
        <v>10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160132</v>
      </c>
      <c r="E21" s="2">
        <v>136722</v>
      </c>
      <c r="F21" s="2">
        <v>10507</v>
      </c>
      <c r="G21" s="2">
        <v>586</v>
      </c>
      <c r="H21" s="2">
        <v>11093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346039</v>
      </c>
      <c r="E22" s="2">
        <v>316316</v>
      </c>
      <c r="F22" s="2">
        <v>21745</v>
      </c>
      <c r="G22" s="2">
        <v>417</v>
      </c>
      <c r="H22" s="2">
        <v>22162</v>
      </c>
      <c r="I22" s="3">
        <v>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5100054</v>
      </c>
      <c r="E23" s="2">
        <v>4548347</v>
      </c>
      <c r="F23" s="2">
        <v>316432</v>
      </c>
      <c r="G23" s="2">
        <v>0</v>
      </c>
      <c r="H23" s="2">
        <v>316432</v>
      </c>
      <c r="I23" s="3">
        <v>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20091252</v>
      </c>
      <c r="E24" s="2">
        <v>20030415</v>
      </c>
      <c r="F24" s="2">
        <v>1413970</v>
      </c>
      <c r="G24" s="2">
        <v>1370</v>
      </c>
      <c r="H24" s="2">
        <v>1415340</v>
      </c>
      <c r="I24" s="3">
        <v>27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3892373</v>
      </c>
      <c r="E25" s="2">
        <v>1979740</v>
      </c>
      <c r="F25" s="2">
        <v>136111</v>
      </c>
      <c r="G25" s="2">
        <v>272</v>
      </c>
      <c r="H25" s="2">
        <v>136383</v>
      </c>
      <c r="I25" s="3">
        <v>16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3147733</v>
      </c>
      <c r="E26" s="2">
        <v>583837</v>
      </c>
      <c r="F26" s="2">
        <v>40135</v>
      </c>
      <c r="G26" s="2">
        <v>82</v>
      </c>
      <c r="H26" s="2">
        <v>40217</v>
      </c>
      <c r="I26" s="3">
        <v>19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1418235</v>
      </c>
      <c r="E27" s="2">
        <v>1265275</v>
      </c>
      <c r="F27" s="2">
        <v>114220</v>
      </c>
      <c r="G27" s="2">
        <v>0</v>
      </c>
      <c r="H27" s="2">
        <v>114220</v>
      </c>
      <c r="I27" s="3">
        <v>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97557485</v>
      </c>
      <c r="E28" s="2">
        <v>28432893</v>
      </c>
      <c r="F28" s="2">
        <v>1954761</v>
      </c>
      <c r="G28" s="2">
        <v>85577</v>
      </c>
      <c r="H28" s="2">
        <v>2040338</v>
      </c>
      <c r="I28" s="3">
        <v>34</v>
      </c>
    </row>
    <row r="29" spans="1:9" x14ac:dyDescent="0.2">
      <c r="D29" s="2">
        <f>SUM($D$2:D28)</f>
        <v>468725818</v>
      </c>
      <c r="E29" s="2">
        <f>SUM($E$2:E28)</f>
        <v>148248904</v>
      </c>
      <c r="F29" s="2">
        <f>SUM($F$2:F28)</f>
        <v>10371593</v>
      </c>
      <c r="G29" s="2">
        <f>SUM($G$2:G28)</f>
        <v>568074</v>
      </c>
      <c r="H29" s="2">
        <f>SUM($H$2:H28)</f>
        <v>10939667</v>
      </c>
      <c r="I29" s="3">
        <f>SUM($I$2:I28)</f>
        <v>262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THIEF RIVER FALLS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THIEF RIVER FALLS CITY BY INDUS</vt:lpstr>
      <vt:lpstr>THIEF_RIVER_FALLS_CITY_BY_INDUS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2021-03-08T19:59:55Z</cp:lastPrinted>
  <dcterms:created xsi:type="dcterms:W3CDTF">2011-02-11T15:45:55Z</dcterms:created>
  <dcterms:modified xsi:type="dcterms:W3CDTF">2021-03-08T20:02:26Z</dcterms:modified>
</cp:coreProperties>
</file>