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525DAC22-0892-4C8B-8367-F0B7DB5DA7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BERT LEA CITY BY INDUSTRY 202" sheetId="1" r:id="rId1"/>
  </sheets>
  <definedNames>
    <definedName name="ALBERT_LEA_CITY_BY_INDUSTRY_202">'ALBERT LEA CITY BY INDUSTRY 202'!$A$1:$I$37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<sst xmlns="http://schemas.openxmlformats.org/spreadsheetml/2006/main" count="117" uniqueCount="47">
  <si>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</si>
  <si>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</si>
  <si>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</si>
  <si>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</si>
  <si>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</si>
  <si>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</si>
  <si>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</si>
  <si>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</si>
  <si>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</si>
  <si>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</si>
  <si>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ALBERT LEA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</si>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</sst>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>
      <selection activeCell="E3" sqref="E3"/>
    </sheetView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20704162</v>
      </c>
      <c r="E2" s="2">
        <v>822758</v>
      </c>
      <c r="F2" s="2">
        <v>56566</v>
      </c>
      <c r="G2" s="2">
        <v>13773</v>
      </c>
      <c r="H2" s="2">
        <v>70339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302664153</v>
      </c>
      <c r="E3" s="2">
        <v>40250</v>
      </c>
      <c r="F3" s="2">
        <v>2766</v>
      </c>
      <c r="G3" s="2">
        <v>13971</v>
      </c>
      <c r="H3" s="2">
        <v>16737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2871338</v>
      </c>
      <c r="E4" s="2">
        <v>774010</v>
      </c>
      <c r="F4" s="2">
        <v>53214</v>
      </c>
      <c r="G4" s="2">
        <v>412</v>
      </c>
      <c r="H4" s="2">
        <v>53626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67212616</v>
      </c>
      <c r="E5" s="2">
        <v>578010</v>
      </c>
      <c r="F5" s="2">
        <v>39740</v>
      </c>
      <c r="G5" s="2">
        <v>3610</v>
      </c>
      <c r="H5" s="2">
        <v>43350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9496792</v>
      </c>
      <c r="E6" s="2">
        <v>470945</v>
      </c>
      <c r="F6" s="2">
        <v>32375</v>
      </c>
      <c r="G6" s="2">
        <v>15</v>
      </c>
      <c r="H6" s="2">
        <v>32390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396012</v>
      </c>
      <c r="E7" s="2">
        <v>344307</v>
      </c>
      <c r="F7" s="2">
        <v>23672</v>
      </c>
      <c r="G7" s="2">
        <v>0</v>
      </c>
      <c r="H7" s="2">
        <v>23672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24265152</v>
      </c>
      <c r="E8" s="2">
        <v>9106051</v>
      </c>
      <c r="F8" s="2">
        <v>626044</v>
      </c>
      <c r="G8" s="2">
        <v>1104</v>
      </c>
      <c r="H8" s="2">
        <v>627148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7865386</v>
      </c>
      <c r="E9" s="2">
        <v>132730</v>
      </c>
      <c r="F9" s="2">
        <v>9125</v>
      </c>
      <c r="G9" s="2">
        <v>18175</v>
      </c>
      <c r="H9" s="2">
        <v>27300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297165733</v>
      </c>
      <c r="E10" s="2">
        <v>26930097</v>
      </c>
      <c r="F10" s="2">
        <v>1851741</v>
      </c>
      <c r="G10" s="2">
        <v>94795</v>
      </c>
      <c r="H10" s="2">
        <v>1946536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19402277</v>
      </c>
      <c r="E11" s="2">
        <v>5303965</v>
      </c>
      <c r="F11" s="2">
        <v>364646</v>
      </c>
      <c r="G11" s="2">
        <v>5371</v>
      </c>
      <c r="H11" s="2">
        <v>370017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4280766</v>
      </c>
      <c r="E12" s="2">
        <v>1899714</v>
      </c>
      <c r="F12" s="2">
        <v>130607</v>
      </c>
      <c r="G12" s="2">
        <v>0</v>
      </c>
      <c r="H12" s="2">
        <v>130607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86691278</v>
      </c>
      <c r="E13" s="2">
        <v>34401204</v>
      </c>
      <c r="F13" s="2">
        <v>2365083</v>
      </c>
      <c r="G13" s="2">
        <v>66996</v>
      </c>
      <c r="H13" s="2">
        <v>2432079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58201584</v>
      </c>
      <c r="E14" s="2">
        <v>16085671</v>
      </c>
      <c r="F14" s="2">
        <v>1289060</v>
      </c>
      <c r="G14" s="2">
        <v>19061</v>
      </c>
      <c r="H14" s="2">
        <v>1308121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11529370</v>
      </c>
      <c r="E15" s="2">
        <v>2560438</v>
      </c>
      <c r="F15" s="2">
        <v>176035</v>
      </c>
      <c r="G15" s="2">
        <v>48</v>
      </c>
      <c r="H15" s="2">
        <v>176083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127958020</v>
      </c>
      <c r="E16" s="2">
        <v>15378189</v>
      </c>
      <c r="F16" s="2">
        <v>1078421</v>
      </c>
      <c r="G16" s="2">
        <v>14801</v>
      </c>
      <c r="H16" s="2">
        <v>1093222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4432444</v>
      </c>
      <c r="E17" s="2">
        <v>1933197</v>
      </c>
      <c r="F17" s="2">
        <v>132907</v>
      </c>
      <c r="G17" s="2">
        <v>621</v>
      </c>
      <c r="H17" s="2">
        <v>133528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5826311</v>
      </c>
      <c r="E18" s="2">
        <v>4186719</v>
      </c>
      <c r="F18" s="2">
        <v>297576</v>
      </c>
      <c r="G18" s="2">
        <v>1502</v>
      </c>
      <c r="H18" s="2">
        <v>299078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81349664</v>
      </c>
      <c r="E19" s="2">
        <v>37804787</v>
      </c>
      <c r="F19" s="2">
        <v>2599081</v>
      </c>
      <c r="G19" s="2">
        <v>19381</v>
      </c>
      <c r="H19" s="2">
        <v>2618462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13053424</v>
      </c>
      <c r="E20" s="2">
        <v>8866412</v>
      </c>
      <c r="F20" s="2">
        <v>609567</v>
      </c>
      <c r="G20" s="2">
        <v>899</v>
      </c>
      <c r="H20" s="2">
        <v>610466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20611962</v>
      </c>
      <c r="E21" s="2">
        <v>2814015</v>
      </c>
      <c r="F21" s="2">
        <v>193466</v>
      </c>
      <c r="G21" s="2">
        <v>13146</v>
      </c>
      <c r="H21" s="2">
        <v>206612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9662209</v>
      </c>
      <c r="E22" s="2">
        <v>1633327</v>
      </c>
      <c r="F22" s="2">
        <v>112289</v>
      </c>
      <c r="G22" s="2">
        <v>41033</v>
      </c>
      <c r="H22" s="2">
        <v>153322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3209892</v>
      </c>
      <c r="E23" s="2">
        <v>3209846</v>
      </c>
      <c r="F23" s="2">
        <v>220674</v>
      </c>
      <c r="G23" s="2">
        <v>0</v>
      </c>
      <c r="H23" s="2">
        <v>220674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10575</v>
      </c>
      <c r="E24" s="2">
        <v>10575</v>
      </c>
      <c r="F24" s="2">
        <v>728</v>
      </c>
      <c r="G24" s="2">
        <v>414</v>
      </c>
      <c r="H24" s="2">
        <v>1142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3787468</v>
      </c>
      <c r="E25" s="2">
        <v>1348352</v>
      </c>
      <c r="F25" s="2">
        <v>92756</v>
      </c>
      <c r="G25" s="2">
        <v>0</v>
      </c>
      <c r="H25" s="2">
        <v>92756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6982045</v>
      </c>
      <c r="E26" s="2">
        <v>912714</v>
      </c>
      <c r="F26" s="2">
        <v>62751</v>
      </c>
      <c r="G26" s="2">
        <v>642</v>
      </c>
      <c r="H26" s="2">
        <v>63393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6104149</v>
      </c>
      <c r="E27" s="2">
        <v>4272836</v>
      </c>
      <c r="F27" s="2">
        <v>293764</v>
      </c>
      <c r="G27" s="2">
        <v>493</v>
      </c>
      <c r="H27" s="2">
        <v>294257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360469</v>
      </c>
      <c r="E28" s="2">
        <v>152895</v>
      </c>
      <c r="F28" s="2">
        <v>10510</v>
      </c>
      <c r="G28" s="2">
        <v>0</v>
      </c>
      <c r="H28" s="2">
        <v>10510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25761812</v>
      </c>
      <c r="E29" s="2">
        <v>133434</v>
      </c>
      <c r="F29" s="2">
        <v>9175</v>
      </c>
      <c r="G29" s="2">
        <v>2724</v>
      </c>
      <c r="H29" s="2">
        <v>11899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9893462</v>
      </c>
      <c r="E30" s="2">
        <v>137070</v>
      </c>
      <c r="F30" s="2">
        <v>9422</v>
      </c>
      <c r="G30" s="2">
        <v>0</v>
      </c>
      <c r="H30" s="2">
        <v>9422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1191008</v>
      </c>
      <c r="E31" s="2">
        <v>1007125</v>
      </c>
      <c r="F31" s="2">
        <v>73985</v>
      </c>
      <c r="G31" s="2">
        <v>0</v>
      </c>
      <c r="H31" s="2">
        <v>73985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5901227</v>
      </c>
      <c r="E32" s="2">
        <v>5515482</v>
      </c>
      <c r="F32" s="2">
        <v>379190</v>
      </c>
      <c r="G32" s="2">
        <v>0</v>
      </c>
      <c r="H32" s="2">
        <v>379190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37289363</v>
      </c>
      <c r="E33" s="2">
        <v>34918112</v>
      </c>
      <c r="F33" s="2">
        <v>2466967</v>
      </c>
      <c r="G33" s="2">
        <v>7060</v>
      </c>
      <c r="H33" s="2">
        <v>2474027</v>
      </c>
      <c r="I33" s="3">
        <v>56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13006938</v>
      </c>
      <c r="E34" s="2">
        <v>4489673</v>
      </c>
      <c r="F34" s="2">
        <v>308670</v>
      </c>
      <c r="G34" s="2">
        <v>1293</v>
      </c>
      <c r="H34" s="2">
        <v>309963</v>
      </c>
      <c r="I34" s="3">
        <v>27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3536748</v>
      </c>
      <c r="E35" s="2">
        <v>885394</v>
      </c>
      <c r="F35" s="2">
        <v>60872</v>
      </c>
      <c r="G35" s="2">
        <v>1353</v>
      </c>
      <c r="H35" s="2">
        <v>62225</v>
      </c>
      <c r="I35" s="3">
        <v>45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849113</v>
      </c>
      <c r="E36" s="2">
        <v>634477</v>
      </c>
      <c r="F36" s="2">
        <v>54600</v>
      </c>
      <c r="G36" s="2">
        <v>0</v>
      </c>
      <c r="H36" s="2">
        <v>54600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224740059</v>
      </c>
      <c r="E37" s="2">
        <v>46937124</v>
      </c>
      <c r="F37" s="2">
        <v>3224951</v>
      </c>
      <c r="G37" s="2">
        <v>77229</v>
      </c>
      <c r="H37" s="2">
        <v>3302180</v>
      </c>
      <c r="I37" s="3">
        <v>39</v>
      </c>
    </row>
    <row r="38" spans="1:9" x14ac:dyDescent="0.2">
      <c r="D38" s="2">
        <f>SUM($D$2:D37)</f>
        <v>1518264981</v>
      </c>
      <c r="E38" s="2">
        <f>SUM($E$2:E37)</f>
        <v>276631905</v>
      </c>
      <c r="F38" s="2">
        <f>SUM($F$2:F37)</f>
        <v>19312996</v>
      </c>
      <c r="G38" s="2">
        <f>SUM($G$2:G37)</f>
        <v>419922</v>
      </c>
      <c r="H38" s="2">
        <f>SUM($H$2:H37)</f>
        <v>19732918</v>
      </c>
      <c r="I38" s="3">
        <f>SUM($I$2:I37)</f>
        <v>498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ALBERT LEA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ALBERT LEA CITY BY INDUSTRY 202</vt:lpstr>
      <vt:lpstr>ALBERT_LEA_CITY_BY_INDUSTRY_202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2023-02-28T15:37:30Z</cp:lastPrinted>
  <dcterms:created xsi:type="dcterms:W3CDTF">2023-02-27T22:15:04Z</dcterms:created>
  <dcterms:modified xsi:type="dcterms:W3CDTF">2023-02-28T15:37:56Z</dcterms:modified>
</cp:coreProperties>
</file>