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73233028-C249-4A3B-9355-9371B1D1DB4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ETROIT LAKES CITY BY INDUSTRY " sheetId="1" r:id="rId1"/>
  </sheets>
  <definedNames>
    <definedName name="DETROIT_LAKES_CITY_BY_INDUSTRY_">'DETROIT LAKES CITY BY INDUSTRY '!$A$1:$I$34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5" i="1" l="1"/>
  <c r="H35" i="1"/>
  <c r="G35" i="1"/>
  <c r="F35" i="1"/>
  <c r="E35" i="1"/>
  <c r="D35" i="1"/>
</calcChain>
</file>

<file path=xl/sharedStrings.xml><?xml version="1.0" encoding="utf-8"?>
<sst xmlns="http://schemas.openxmlformats.org/spreadsheetml/2006/main" count="108" uniqueCount="44">
  <si>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</si>
  <si>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</si>
  <si>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</si>
  <si>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</si>
  <si>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</si>
  <si>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</si>
  <si>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</si>
  <si>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</si>
  <si>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</si>
  <si>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</si>
  <si>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DETROIT LAKES</t>
  </si>
  <si>
    <t>236 CONSTRUCT -BUILDINGS</t>
  </si>
  <si>
    <t>238 CONSTRUCT -SPECIAL TRADES</t>
  </si>
  <si>
    <t>311 MFG -FOOD</t>
  </si>
  <si>
    <t>323 MFG -PRINTING, SUPPORT</t>
  </si>
  <si>
    <t>332 MFG -FABRICATED METAL</t>
  </si>
  <si>
    <t>339 MFG -MISC</t>
  </si>
  <si>
    <t>423 WHOLESALE -DURABLE</t>
  </si>
  <si>
    <t>424 WHOLESALE -NONDURABLE</t>
  </si>
  <si>
    <t>441 RETL -VEHICLES, PARTS</t>
  </si>
  <si>
    <t>442 RETL -FURNITURE STORES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</si>
  <si>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</si>
  <si>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</si>
  <si>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</si>
  <si>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</si>
  <si>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</si>
  <si>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</si>
  <si>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</si>
  <si>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</si>
  <si>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</si>
  <si>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</si>
  <si>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531 REAL ESTATE</t>
  </si>
  <si>
    <t>532 RENTAL, LEASING SERVICES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</si>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</sst>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5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3.777343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37900659</v>
      </c>
      <c r="E2" s="2">
        <v>2189538</v>
      </c>
      <c r="F2" s="2">
        <v>150528</v>
      </c>
      <c r="G2" s="2">
        <v>497234</v>
      </c>
      <c r="H2" s="2">
        <v>647762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12127359</v>
      </c>
      <c r="E3" s="2">
        <v>1870328</v>
      </c>
      <c r="F3" s="2">
        <v>128589</v>
      </c>
      <c r="G3" s="2">
        <v>107709</v>
      </c>
      <c r="H3" s="2">
        <v>236298</v>
      </c>
      <c r="I3" s="3">
        <v>11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760753</v>
      </c>
      <c r="E4" s="2">
        <v>1931</v>
      </c>
      <c r="F4" s="2">
        <v>133</v>
      </c>
      <c r="G4" s="2">
        <v>189</v>
      </c>
      <c r="H4" s="2">
        <v>322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7984275</v>
      </c>
      <c r="E5" s="2">
        <v>797089</v>
      </c>
      <c r="F5" s="2">
        <v>54800</v>
      </c>
      <c r="G5" s="2">
        <v>1418</v>
      </c>
      <c r="H5" s="2">
        <v>56218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48296057</v>
      </c>
      <c r="E6" s="2">
        <v>2899393</v>
      </c>
      <c r="F6" s="2">
        <v>199332</v>
      </c>
      <c r="G6" s="2">
        <v>10934</v>
      </c>
      <c r="H6" s="2">
        <v>210266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4968103</v>
      </c>
      <c r="E7" s="2">
        <v>32646</v>
      </c>
      <c r="F7" s="2">
        <v>2244</v>
      </c>
      <c r="G7" s="2">
        <v>0</v>
      </c>
      <c r="H7" s="2">
        <v>2244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61273682</v>
      </c>
      <c r="E8" s="2">
        <v>4473194</v>
      </c>
      <c r="F8" s="2">
        <v>307535</v>
      </c>
      <c r="G8" s="2">
        <v>2052</v>
      </c>
      <c r="H8" s="2">
        <v>309587</v>
      </c>
      <c r="I8" s="3">
        <v>9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44782103</v>
      </c>
      <c r="E9" s="2">
        <v>2749774</v>
      </c>
      <c r="F9" s="2">
        <v>189072</v>
      </c>
      <c r="G9" s="2">
        <v>87</v>
      </c>
      <c r="H9" s="2">
        <v>189159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156273937</v>
      </c>
      <c r="E10" s="2">
        <v>22871976</v>
      </c>
      <c r="F10" s="2">
        <v>1572447</v>
      </c>
      <c r="G10" s="2">
        <v>18450</v>
      </c>
      <c r="H10" s="2">
        <v>1590897</v>
      </c>
      <c r="I10" s="3">
        <v>10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9458878</v>
      </c>
      <c r="E11" s="2">
        <v>4209180</v>
      </c>
      <c r="F11" s="2">
        <v>289383</v>
      </c>
      <c r="G11" s="2">
        <v>68634</v>
      </c>
      <c r="H11" s="2">
        <v>358017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109443708</v>
      </c>
      <c r="E12" s="2">
        <v>98759198</v>
      </c>
      <c r="F12" s="2">
        <v>6789694</v>
      </c>
      <c r="G12" s="2">
        <v>6081</v>
      </c>
      <c r="H12" s="2">
        <v>6795775</v>
      </c>
      <c r="I12" s="3">
        <v>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43581000</v>
      </c>
      <c r="E13" s="2">
        <v>14758368</v>
      </c>
      <c r="F13" s="2">
        <v>1226282</v>
      </c>
      <c r="G13" s="2">
        <v>13855</v>
      </c>
      <c r="H13" s="2">
        <v>1240137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9598302</v>
      </c>
      <c r="E14" s="2">
        <v>2168277</v>
      </c>
      <c r="F14" s="2">
        <v>149067</v>
      </c>
      <c r="G14" s="2">
        <v>1442</v>
      </c>
      <c r="H14" s="2">
        <v>150509</v>
      </c>
      <c r="I14" s="3">
        <v>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50640887</v>
      </c>
      <c r="E15" s="2">
        <v>6260482</v>
      </c>
      <c r="F15" s="2">
        <v>430406</v>
      </c>
      <c r="G15" s="2">
        <v>5932</v>
      </c>
      <c r="H15" s="2">
        <v>436338</v>
      </c>
      <c r="I15" s="3">
        <v>8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7950129</v>
      </c>
      <c r="E16" s="2">
        <v>3174043</v>
      </c>
      <c r="F16" s="2">
        <v>218217</v>
      </c>
      <c r="G16" s="2">
        <v>1670</v>
      </c>
      <c r="H16" s="2">
        <v>219887</v>
      </c>
      <c r="I16" s="3">
        <v>11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5804161</v>
      </c>
      <c r="E17" s="2">
        <v>2678152</v>
      </c>
      <c r="F17" s="2">
        <v>184124</v>
      </c>
      <c r="G17" s="2">
        <v>84</v>
      </c>
      <c r="H17" s="2">
        <v>184208</v>
      </c>
      <c r="I17" s="3">
        <v>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119133582</v>
      </c>
      <c r="E18" s="2">
        <v>48480539</v>
      </c>
      <c r="F18" s="2">
        <v>3333038</v>
      </c>
      <c r="G18" s="2">
        <v>47297</v>
      </c>
      <c r="H18" s="2">
        <v>3380335</v>
      </c>
      <c r="I18" s="3">
        <v>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9244689</v>
      </c>
      <c r="E19" s="2">
        <v>6172818</v>
      </c>
      <c r="F19" s="2">
        <v>424387</v>
      </c>
      <c r="G19" s="2">
        <v>1950</v>
      </c>
      <c r="H19" s="2">
        <v>426337</v>
      </c>
      <c r="I19" s="3">
        <v>22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4728653</v>
      </c>
      <c r="E20" s="2">
        <v>1322415</v>
      </c>
      <c r="F20" s="2">
        <v>90915</v>
      </c>
      <c r="G20" s="2">
        <v>70887</v>
      </c>
      <c r="H20" s="2">
        <v>161802</v>
      </c>
      <c r="I20" s="3">
        <v>18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1426304</v>
      </c>
      <c r="E21" s="2">
        <v>0</v>
      </c>
      <c r="F21" s="2">
        <v>0</v>
      </c>
      <c r="G21" s="2">
        <v>3361</v>
      </c>
      <c r="H21" s="2">
        <v>3361</v>
      </c>
      <c r="I21" s="3">
        <v>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1314265</v>
      </c>
      <c r="E22" s="2">
        <v>76024</v>
      </c>
      <c r="F22" s="2">
        <v>5226</v>
      </c>
      <c r="G22" s="2">
        <v>0</v>
      </c>
      <c r="H22" s="2">
        <v>5226</v>
      </c>
      <c r="I22" s="3">
        <v>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282112</v>
      </c>
      <c r="E23" s="2">
        <v>201201</v>
      </c>
      <c r="F23" s="2">
        <v>24864</v>
      </c>
      <c r="G23" s="2">
        <v>0</v>
      </c>
      <c r="H23" s="2">
        <v>24864</v>
      </c>
      <c r="I23" s="3">
        <v>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12507749</v>
      </c>
      <c r="E24" s="2">
        <v>1549874</v>
      </c>
      <c r="F24" s="2">
        <v>106552</v>
      </c>
      <c r="G24" s="2">
        <v>3694</v>
      </c>
      <c r="H24" s="2">
        <v>110246</v>
      </c>
      <c r="I24" s="3">
        <v>18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4427029</v>
      </c>
      <c r="E25" s="2">
        <v>408630</v>
      </c>
      <c r="F25" s="2">
        <v>28095</v>
      </c>
      <c r="G25" s="2">
        <v>0</v>
      </c>
      <c r="H25" s="2">
        <v>28095</v>
      </c>
      <c r="I25" s="3">
        <v>15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51193084</v>
      </c>
      <c r="E26" s="2">
        <v>213036</v>
      </c>
      <c r="F26" s="2">
        <v>14645</v>
      </c>
      <c r="G26" s="2">
        <v>66695</v>
      </c>
      <c r="H26" s="2">
        <v>81340</v>
      </c>
      <c r="I26" s="3">
        <v>14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238842</v>
      </c>
      <c r="E27" s="2">
        <v>9494</v>
      </c>
      <c r="F27" s="2">
        <v>651</v>
      </c>
      <c r="G27" s="2">
        <v>128</v>
      </c>
      <c r="H27" s="2">
        <v>779</v>
      </c>
      <c r="I27" s="3">
        <v>7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2112728</v>
      </c>
      <c r="E28" s="2">
        <v>366689</v>
      </c>
      <c r="F28" s="2">
        <v>25211</v>
      </c>
      <c r="G28" s="2">
        <v>0</v>
      </c>
      <c r="H28" s="2">
        <v>25211</v>
      </c>
      <c r="I28" s="3">
        <v>6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9038098</v>
      </c>
      <c r="E29" s="2">
        <v>9024435</v>
      </c>
      <c r="F29" s="2">
        <v>639976</v>
      </c>
      <c r="G29" s="2">
        <v>0</v>
      </c>
      <c r="H29" s="2">
        <v>639976</v>
      </c>
      <c r="I29" s="3">
        <v>10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41665423</v>
      </c>
      <c r="E30" s="2">
        <v>38952507</v>
      </c>
      <c r="F30" s="2">
        <v>2829924</v>
      </c>
      <c r="G30" s="2">
        <v>11758</v>
      </c>
      <c r="H30" s="2">
        <v>2841682</v>
      </c>
      <c r="I30" s="3">
        <v>42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12615221</v>
      </c>
      <c r="E31" s="2">
        <v>7680467</v>
      </c>
      <c r="F31" s="2">
        <v>528028</v>
      </c>
      <c r="G31" s="2">
        <v>297</v>
      </c>
      <c r="H31" s="2">
        <v>528325</v>
      </c>
      <c r="I31" s="3">
        <v>21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3005614</v>
      </c>
      <c r="E32" s="2">
        <v>1205458</v>
      </c>
      <c r="F32" s="2">
        <v>82877</v>
      </c>
      <c r="G32" s="2">
        <v>697</v>
      </c>
      <c r="H32" s="2">
        <v>83574</v>
      </c>
      <c r="I32" s="3">
        <v>44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868990</v>
      </c>
      <c r="E33" s="2">
        <v>333022</v>
      </c>
      <c r="F33" s="2">
        <v>28725</v>
      </c>
      <c r="G33" s="2">
        <v>2755</v>
      </c>
      <c r="H33" s="2">
        <v>31480</v>
      </c>
      <c r="I33" s="3">
        <v>11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146668108</v>
      </c>
      <c r="E34" s="2">
        <v>19280055</v>
      </c>
      <c r="F34" s="2">
        <v>1325501</v>
      </c>
      <c r="G34" s="2">
        <v>25918</v>
      </c>
      <c r="H34" s="2">
        <v>1351419</v>
      </c>
      <c r="I34" s="3">
        <v>35</v>
      </c>
    </row>
    <row r="35" spans="1:9" x14ac:dyDescent="0.2">
      <c r="D35" s="2">
        <f>SUM($D$2:D34)</f>
        <v>1031314484</v>
      </c>
      <c r="E35" s="2">
        <f>SUM($E$2:E34)</f>
        <v>305170233</v>
      </c>
      <c r="F35" s="2">
        <f>SUM($F$2:F34)</f>
        <v>21380468</v>
      </c>
      <c r="G35" s="2">
        <f>SUM($G$2:G34)</f>
        <v>971208</v>
      </c>
      <c r="H35" s="2">
        <f>SUM($H$2:H34)</f>
        <v>22351676</v>
      </c>
      <c r="I35" s="3">
        <f>SUM($I$2:I34)</f>
        <v>392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DETROIT LAKES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DETROIT LAKES CITY BY INDUSTRY </vt:lpstr>
      <vt:lpstr>DETROIT_LAKES_CITY_BY_INDUSTRY_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2023-02-28T17:02:58Z</cp:lastPrinted>
  <dcterms:created xsi:type="dcterms:W3CDTF">2023-02-27T22:15:07Z</dcterms:created>
  <dcterms:modified xsi:type="dcterms:W3CDTF">2023-02-28T17:03:05Z</dcterms:modified>
</cp:coreProperties>
</file>