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E7F35B5E-C266-43DF-97B5-A354AE9D81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EST LAKE CITY BY INDUSTRY 20" sheetId="1" r:id="rId1"/>
  </sheets>
  <definedNames>
    <definedName name="FOREST_LAKE_CITY_BY_INDUSTRY_20">'FOREST LAKE CITY BY INDUSTRY 20'!$A$1:$I$35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<sst xmlns="http://schemas.openxmlformats.org/spreadsheetml/2006/main" count="111" uniqueCount="45">
  <si>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</si>
  <si>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</si>
  <si>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</si>
  <si>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</si>
  <si>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</si>
  <si>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</si>
  <si>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</si>
  <si>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</si>
  <si>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</si>
  <si>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</si>
  <si>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FOREST LAKE</t>
  </si>
  <si>
    <t>236 CONSTRUCT -BUILDINGS</t>
  </si>
  <si>
    <t>238 CONSTRUCT -SPECIAL TRADES</t>
  </si>
  <si>
    <t>314 MFG -TEXTILE PROD MILLS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</si>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</sst>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5857897</v>
      </c>
      <c r="E2" s="2">
        <v>713117</v>
      </c>
      <c r="F2" s="2">
        <v>49027</v>
      </c>
      <c r="G2" s="2">
        <v>20605</v>
      </c>
      <c r="H2" s="2">
        <v>69632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11462679</v>
      </c>
      <c r="E3" s="2">
        <v>493828</v>
      </c>
      <c r="F3" s="2">
        <v>33951</v>
      </c>
      <c r="G3" s="2">
        <v>2519</v>
      </c>
      <c r="H3" s="2">
        <v>36470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521631</v>
      </c>
      <c r="E4" s="2">
        <v>174711</v>
      </c>
      <c r="F4" s="2">
        <v>12012</v>
      </c>
      <c r="G4" s="2">
        <v>48</v>
      </c>
      <c r="H4" s="2">
        <v>12060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29365104</v>
      </c>
      <c r="E5" s="2">
        <v>2322072</v>
      </c>
      <c r="F5" s="2">
        <v>159644</v>
      </c>
      <c r="G5" s="2">
        <v>2165</v>
      </c>
      <c r="H5" s="2">
        <v>161809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23003768</v>
      </c>
      <c r="E6" s="2">
        <v>214172</v>
      </c>
      <c r="F6" s="2">
        <v>14724</v>
      </c>
      <c r="G6" s="2">
        <v>262</v>
      </c>
      <c r="H6" s="2">
        <v>14986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48196013</v>
      </c>
      <c r="E7" s="2">
        <v>1536395</v>
      </c>
      <c r="F7" s="2">
        <v>105625</v>
      </c>
      <c r="G7" s="2">
        <v>806</v>
      </c>
      <c r="H7" s="2">
        <v>106431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3884054</v>
      </c>
      <c r="E8" s="2">
        <v>3669993</v>
      </c>
      <c r="F8" s="2">
        <v>252311</v>
      </c>
      <c r="G8" s="2">
        <v>0</v>
      </c>
      <c r="H8" s="2">
        <v>252311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64529743</v>
      </c>
      <c r="E9" s="2">
        <v>24388592</v>
      </c>
      <c r="F9" s="2">
        <v>1676717</v>
      </c>
      <c r="G9" s="2">
        <v>18749</v>
      </c>
      <c r="H9" s="2">
        <v>1695466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2370267</v>
      </c>
      <c r="E10" s="2">
        <v>542443</v>
      </c>
      <c r="F10" s="2">
        <v>37295</v>
      </c>
      <c r="G10" s="2">
        <v>15115</v>
      </c>
      <c r="H10" s="2">
        <v>52410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1980676</v>
      </c>
      <c r="E11" s="2">
        <v>1828681</v>
      </c>
      <c r="F11" s="2">
        <v>125717</v>
      </c>
      <c r="G11" s="2">
        <v>0</v>
      </c>
      <c r="H11" s="2">
        <v>125717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133806644</v>
      </c>
      <c r="E12" s="2">
        <v>125941591</v>
      </c>
      <c r="F12" s="2">
        <v>8659164</v>
      </c>
      <c r="G12" s="2">
        <v>92813</v>
      </c>
      <c r="H12" s="2">
        <v>8751977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63290268</v>
      </c>
      <c r="E13" s="2">
        <v>18407162</v>
      </c>
      <c r="F13" s="2">
        <v>1517965</v>
      </c>
      <c r="G13" s="2">
        <v>7048</v>
      </c>
      <c r="H13" s="2">
        <v>1525013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29337648</v>
      </c>
      <c r="E14" s="2">
        <v>2945069</v>
      </c>
      <c r="F14" s="2">
        <v>202476</v>
      </c>
      <c r="G14" s="2">
        <v>7138</v>
      </c>
      <c r="H14" s="2">
        <v>209614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57563237</v>
      </c>
      <c r="E15" s="2">
        <v>8331922</v>
      </c>
      <c r="F15" s="2">
        <v>586709</v>
      </c>
      <c r="G15" s="2">
        <v>3985</v>
      </c>
      <c r="H15" s="2">
        <v>590694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4153904</v>
      </c>
      <c r="E16" s="2">
        <v>1660643</v>
      </c>
      <c r="F16" s="2">
        <v>114172</v>
      </c>
      <c r="G16" s="2">
        <v>354</v>
      </c>
      <c r="H16" s="2">
        <v>114526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4170198</v>
      </c>
      <c r="E17" s="2">
        <v>3440571</v>
      </c>
      <c r="F17" s="2">
        <v>236538</v>
      </c>
      <c r="G17" s="2">
        <v>56</v>
      </c>
      <c r="H17" s="2">
        <v>236594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184600612</v>
      </c>
      <c r="E18" s="2">
        <v>87441901</v>
      </c>
      <c r="F18" s="2">
        <v>6011626</v>
      </c>
      <c r="G18" s="2">
        <v>37208</v>
      </c>
      <c r="H18" s="2">
        <v>6048834</v>
      </c>
      <c r="I18" s="3">
        <v>41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8032675</v>
      </c>
      <c r="E19" s="2">
        <v>1584125</v>
      </c>
      <c r="F19" s="2">
        <v>108908</v>
      </c>
      <c r="G19" s="2">
        <v>3691</v>
      </c>
      <c r="H19" s="2">
        <v>112599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4781415</v>
      </c>
      <c r="E20" s="2">
        <v>2470741</v>
      </c>
      <c r="F20" s="2">
        <v>169865</v>
      </c>
      <c r="G20" s="2">
        <v>1280</v>
      </c>
      <c r="H20" s="2">
        <v>171145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5895036</v>
      </c>
      <c r="E21" s="2">
        <v>5890365</v>
      </c>
      <c r="F21" s="2">
        <v>404959</v>
      </c>
      <c r="G21" s="2">
        <v>0</v>
      </c>
      <c r="H21" s="2">
        <v>404959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7563138</v>
      </c>
      <c r="E22" s="2">
        <v>4455061</v>
      </c>
      <c r="F22" s="2">
        <v>306283</v>
      </c>
      <c r="G22" s="2">
        <v>25177</v>
      </c>
      <c r="H22" s="2">
        <v>331460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4339078</v>
      </c>
      <c r="E23" s="2">
        <v>3394820</v>
      </c>
      <c r="F23" s="2">
        <v>334814</v>
      </c>
      <c r="G23" s="2">
        <v>0</v>
      </c>
      <c r="H23" s="2">
        <v>334814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20160171</v>
      </c>
      <c r="E24" s="2">
        <v>2536189</v>
      </c>
      <c r="F24" s="2">
        <v>174361</v>
      </c>
      <c r="G24" s="2">
        <v>1079</v>
      </c>
      <c r="H24" s="2">
        <v>175440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59229601</v>
      </c>
      <c r="E25" s="2">
        <v>7315440</v>
      </c>
      <c r="F25" s="2">
        <v>502941</v>
      </c>
      <c r="G25" s="2">
        <v>3825</v>
      </c>
      <c r="H25" s="2">
        <v>506766</v>
      </c>
      <c r="I25" s="3">
        <v>47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1541021</v>
      </c>
      <c r="E26" s="2">
        <v>176534</v>
      </c>
      <c r="F26" s="2">
        <v>12141</v>
      </c>
      <c r="G26" s="2">
        <v>0</v>
      </c>
      <c r="H26" s="2">
        <v>12141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24524354</v>
      </c>
      <c r="E27" s="2">
        <v>127388</v>
      </c>
      <c r="F27" s="2">
        <v>8757</v>
      </c>
      <c r="G27" s="2">
        <v>8237</v>
      </c>
      <c r="H27" s="2">
        <v>16994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111002</v>
      </c>
      <c r="E28" s="2">
        <v>55488</v>
      </c>
      <c r="F28" s="2">
        <v>3816</v>
      </c>
      <c r="G28" s="2">
        <v>61</v>
      </c>
      <c r="H28" s="2">
        <v>3877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5889013</v>
      </c>
      <c r="E29" s="2">
        <v>4278434</v>
      </c>
      <c r="F29" s="2">
        <v>301863</v>
      </c>
      <c r="G29" s="2">
        <v>5064</v>
      </c>
      <c r="H29" s="2">
        <v>306927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2392573</v>
      </c>
      <c r="E30" s="2">
        <v>1974970</v>
      </c>
      <c r="F30" s="2">
        <v>135777</v>
      </c>
      <c r="G30" s="2">
        <v>0</v>
      </c>
      <c r="H30" s="2">
        <v>135777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58118655</v>
      </c>
      <c r="E31" s="2">
        <v>57222967</v>
      </c>
      <c r="F31" s="2">
        <v>4055249</v>
      </c>
      <c r="G31" s="2">
        <v>11988</v>
      </c>
      <c r="H31" s="2">
        <v>4067237</v>
      </c>
      <c r="I31" s="3">
        <v>54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29041263</v>
      </c>
      <c r="E32" s="2">
        <v>9984683</v>
      </c>
      <c r="F32" s="2">
        <v>686448</v>
      </c>
      <c r="G32" s="2">
        <v>83390</v>
      </c>
      <c r="H32" s="2">
        <v>769838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9017552</v>
      </c>
      <c r="E33" s="2">
        <v>2903521</v>
      </c>
      <c r="F33" s="2">
        <v>199617</v>
      </c>
      <c r="G33" s="2">
        <v>5184</v>
      </c>
      <c r="H33" s="2">
        <v>204801</v>
      </c>
      <c r="I33" s="3">
        <v>36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3178413</v>
      </c>
      <c r="E34" s="2">
        <v>2040418</v>
      </c>
      <c r="F34" s="2">
        <v>178049</v>
      </c>
      <c r="G34" s="2">
        <v>0</v>
      </c>
      <c r="H34" s="2">
        <v>178049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19383886</v>
      </c>
      <c r="E35" s="2">
        <v>5602452</v>
      </c>
      <c r="F35" s="2">
        <v>385176</v>
      </c>
      <c r="G35" s="2">
        <v>45605</v>
      </c>
      <c r="H35" s="2">
        <v>430781</v>
      </c>
      <c r="I35" s="3">
        <v>45</v>
      </c>
    </row>
    <row r="36" spans="1:9" x14ac:dyDescent="0.2">
      <c r="D36" s="2">
        <f>SUM($D$2:D35)</f>
        <v>931293189</v>
      </c>
      <c r="E36" s="2">
        <f>SUM($E$2:E35)</f>
        <v>396066459</v>
      </c>
      <c r="F36" s="2">
        <f>SUM($F$2:F35)</f>
        <v>27764697</v>
      </c>
      <c r="G36" s="2">
        <f>SUM($G$2:G35)</f>
        <v>403452</v>
      </c>
      <c r="H36" s="2">
        <f>SUM($H$2:H35)</f>
        <v>28168149</v>
      </c>
      <c r="I36" s="3">
        <f>SUM($I$2:I35)</f>
        <v>573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FOREST LAKE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FOREST LAKE CITY BY INDUSTRY 20</vt:lpstr>
      <vt:lpstr>FOREST_LAKE_CITY_BY_INDUSTRY_20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2023-02-28T17:43:22Z</cp:lastPrinted>
  <dcterms:created xsi:type="dcterms:W3CDTF">2023-02-27T22:15:09Z</dcterms:created>
  <dcterms:modified xsi:type="dcterms:W3CDTF">2023-02-28T17:43:31Z</dcterms:modified>
</cp:coreProperties>
</file>