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8\Web CityByInd\"/>
    </mc:Choice>
  </mc:AlternateContent>
  <bookViews>
    <workbookView xWindow="720" yWindow="270" windowWidth="11100" windowHeight="5325"/>
  </bookViews>
  <sheets>
    <sheet name="NORTHFIELD CITY BY INDUSTRY 201" sheetId="1" r:id="rId1"/>
  </sheets>
  <definedNames>
    <definedName name="NORTHFIELD_CITY_BY_INDUSTRY_201">'NORTHFIELD CITY BY INDUSTRY 201'!$A$1:$I$31</definedName>
  </definedNames>
  <calcPr calcId="162913"/>
</workbook>
</file>

<file path=xl/calcChain.xml><?xml version="1.0" encoding="utf-8"?>
<calcChain xmlns="http://schemas.openxmlformats.org/spreadsheetml/2006/main">
  <c r="I32" i="1" l="1"/>
  <c r="H32" i="1"/>
  <c r="G32" i="1"/>
  <c r="F32" i="1"/>
  <c r="E32" i="1"/>
  <c r="D32" i="1"/>
</calcChain>
</file>

<file path=xl/sharedStrings.xml><?xml version="1.0" encoding="utf-8"?>
<sst xmlns="http://schemas.openxmlformats.org/spreadsheetml/2006/main" count="99" uniqueCount="41">
  <si>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</si>
  <si>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</si>
  <si>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</si>
  <si>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</si>
  <si>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</si>
  <si>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</si>
  <si>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</si>
  <si>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</si>
  <si>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</si>
  <si>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</si>
  <si>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NORTHFIELD</t>
  </si>
  <si>
    <t>236 CONSTRUCT -BUILDINGS</t>
  </si>
  <si>
    <t>238 CONSTRUCT -SPECIAL TRADES</t>
  </si>
  <si>
    <t>321 MFG -WOOD PRODUCT</t>
  </si>
  <si>
    <t>323 MFG -PRINTING, SUPPORT</t>
  </si>
  <si>
    <t>339 MFG -MISC</t>
  </si>
  <si>
    <t>423 WHOLESALE -DURABLE</t>
  </si>
  <si>
    <t>441 RETL -VEHICLES, PARTS</t>
  </si>
  <si>
    <t>442 RETL -FURNITURE STORES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</si>
  <si>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</si>
  <si>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</si>
  <si>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</si>
  <si>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</si>
  <si>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</si>
  <si>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</si>
  <si>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</si>
  <si>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484 TRANSPORTATION -TRUCK</t>
  </si>
  <si>
    <t>511 INFO -PUBLISHING INDUSTRY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</si>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</sst>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2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2" style="1" bestFit="1" customWidth="1"/>
    <col min="3" max="3" width="31.42578125" style="1" bestFit="1" customWidth="1"/>
    <col min="4" max="4" width="13.4257812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3424632</v>
      </c>
      <c r="E2" s="2">
        <v>590054</v>
      </c>
      <c r="F2" s="2">
        <v>40567</v>
      </c>
      <c r="G2" s="2">
        <v>55658</v>
      </c>
      <c r="H2" s="2">
        <v>96225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1612432</v>
      </c>
      <c r="E3" s="2">
        <v>276190</v>
      </c>
      <c r="F3" s="2">
        <v>18988</v>
      </c>
      <c r="G3" s="2">
        <v>5</v>
      </c>
      <c r="H3" s="2">
        <v>18993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10903</v>
      </c>
      <c r="E4" s="2">
        <v>9001</v>
      </c>
      <c r="F4" s="2">
        <v>618</v>
      </c>
      <c r="G4" s="2">
        <v>0</v>
      </c>
      <c r="H4" s="2">
        <v>618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2597759</v>
      </c>
      <c r="E5" s="2">
        <v>205577</v>
      </c>
      <c r="F5" s="2">
        <v>14134</v>
      </c>
      <c r="G5" s="2">
        <v>8783</v>
      </c>
      <c r="H5" s="2">
        <v>22917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605252073</v>
      </c>
      <c r="E6" s="2">
        <v>2984444</v>
      </c>
      <c r="F6" s="2">
        <v>205182</v>
      </c>
      <c r="G6" s="2">
        <v>42354</v>
      </c>
      <c r="H6" s="2">
        <v>247536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7510344</v>
      </c>
      <c r="E7" s="2">
        <v>1124214</v>
      </c>
      <c r="F7" s="2">
        <v>77290</v>
      </c>
      <c r="G7" s="2">
        <v>140</v>
      </c>
      <c r="H7" s="2">
        <v>77430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41716123</v>
      </c>
      <c r="E8" s="2">
        <v>6001824</v>
      </c>
      <c r="F8" s="2">
        <v>412624</v>
      </c>
      <c r="G8" s="2">
        <v>5860</v>
      </c>
      <c r="H8" s="2">
        <v>418484</v>
      </c>
      <c r="I8" s="3">
        <v>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3693510</v>
      </c>
      <c r="E9" s="2">
        <v>2215376</v>
      </c>
      <c r="F9" s="2">
        <v>152309</v>
      </c>
      <c r="G9" s="2">
        <v>5541</v>
      </c>
      <c r="H9" s="2">
        <v>157850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56379035</v>
      </c>
      <c r="E10" s="2">
        <v>11414846</v>
      </c>
      <c r="F10" s="2">
        <v>853221</v>
      </c>
      <c r="G10" s="2">
        <v>60530</v>
      </c>
      <c r="H10" s="2">
        <v>913751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20230711</v>
      </c>
      <c r="E11" s="2">
        <v>1942195</v>
      </c>
      <c r="F11" s="2">
        <v>133529</v>
      </c>
      <c r="G11" s="2">
        <v>734</v>
      </c>
      <c r="H11" s="2">
        <v>134263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40952273</v>
      </c>
      <c r="E12" s="2">
        <v>5914497</v>
      </c>
      <c r="F12" s="2">
        <v>406622</v>
      </c>
      <c r="G12" s="2">
        <v>4126</v>
      </c>
      <c r="H12" s="2">
        <v>410748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2661806</v>
      </c>
      <c r="E13" s="2">
        <v>638859</v>
      </c>
      <c r="F13" s="2">
        <v>43925</v>
      </c>
      <c r="G13" s="2">
        <v>510</v>
      </c>
      <c r="H13" s="2">
        <v>44435</v>
      </c>
      <c r="I13" s="3">
        <v>15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2080893</v>
      </c>
      <c r="E14" s="2">
        <v>556892</v>
      </c>
      <c r="F14" s="2">
        <v>38286</v>
      </c>
      <c r="G14" s="2">
        <v>0</v>
      </c>
      <c r="H14" s="2">
        <v>38286</v>
      </c>
      <c r="I14" s="3">
        <v>16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52015637</v>
      </c>
      <c r="E15" s="2">
        <v>34374853</v>
      </c>
      <c r="F15" s="2">
        <v>2363274</v>
      </c>
      <c r="G15" s="2">
        <v>38886</v>
      </c>
      <c r="H15" s="2">
        <v>2402160</v>
      </c>
      <c r="I15" s="3">
        <v>53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163837438</v>
      </c>
      <c r="E16" s="2">
        <v>7826477</v>
      </c>
      <c r="F16" s="2">
        <v>538074</v>
      </c>
      <c r="G16" s="2">
        <v>0</v>
      </c>
      <c r="H16" s="2">
        <v>538074</v>
      </c>
      <c r="I16" s="3">
        <v>17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11123972</v>
      </c>
      <c r="E17" s="2">
        <v>128689</v>
      </c>
      <c r="F17" s="2">
        <v>8847</v>
      </c>
      <c r="G17" s="2">
        <v>82528</v>
      </c>
      <c r="H17" s="2">
        <v>91375</v>
      </c>
      <c r="I17" s="3">
        <v>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59000</v>
      </c>
      <c r="E18" s="2">
        <v>68</v>
      </c>
      <c r="F18" s="2">
        <v>5</v>
      </c>
      <c r="G18" s="2">
        <v>266</v>
      </c>
      <c r="H18" s="2">
        <v>271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2794927</v>
      </c>
      <c r="E19" s="2">
        <v>1546785</v>
      </c>
      <c r="F19" s="2">
        <v>109659</v>
      </c>
      <c r="G19" s="2">
        <v>18</v>
      </c>
      <c r="H19" s="2">
        <v>109677</v>
      </c>
      <c r="I19" s="3">
        <v>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1456688</v>
      </c>
      <c r="E20" s="2">
        <v>1390335</v>
      </c>
      <c r="F20" s="2">
        <v>137305</v>
      </c>
      <c r="G20" s="2">
        <v>33985</v>
      </c>
      <c r="H20" s="2">
        <v>171290</v>
      </c>
      <c r="I20" s="3">
        <v>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12300523</v>
      </c>
      <c r="E21" s="2">
        <v>1617689</v>
      </c>
      <c r="F21" s="2">
        <v>111215</v>
      </c>
      <c r="G21" s="2">
        <v>18136</v>
      </c>
      <c r="H21" s="2">
        <v>129351</v>
      </c>
      <c r="I21" s="3">
        <v>39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9335643</v>
      </c>
      <c r="E22" s="2">
        <v>2696870</v>
      </c>
      <c r="F22" s="2">
        <v>185408</v>
      </c>
      <c r="G22" s="2">
        <v>748</v>
      </c>
      <c r="H22" s="2">
        <v>186156</v>
      </c>
      <c r="I22" s="3">
        <v>16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4088615</v>
      </c>
      <c r="E23" s="2">
        <v>677346</v>
      </c>
      <c r="F23" s="2">
        <v>46568</v>
      </c>
      <c r="G23" s="2">
        <v>121</v>
      </c>
      <c r="H23" s="2">
        <v>46689</v>
      </c>
      <c r="I23" s="3">
        <v>9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28067529</v>
      </c>
      <c r="E24" s="2">
        <v>567876</v>
      </c>
      <c r="F24" s="2">
        <v>39041</v>
      </c>
      <c r="G24" s="2">
        <v>22971</v>
      </c>
      <c r="H24" s="2">
        <v>62012</v>
      </c>
      <c r="I24" s="3">
        <v>20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139060</v>
      </c>
      <c r="E25" s="2">
        <v>91082</v>
      </c>
      <c r="F25" s="2">
        <v>6267</v>
      </c>
      <c r="G25" s="2">
        <v>66</v>
      </c>
      <c r="H25" s="2">
        <v>6333</v>
      </c>
      <c r="I25" s="3">
        <v>22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3099834</v>
      </c>
      <c r="E26" s="2">
        <v>2906971</v>
      </c>
      <c r="F26" s="2">
        <v>200495</v>
      </c>
      <c r="G26" s="2">
        <v>7898</v>
      </c>
      <c r="H26" s="2">
        <v>208393</v>
      </c>
      <c r="I26" s="3">
        <v>11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48871771</v>
      </c>
      <c r="E27" s="2">
        <v>33242281</v>
      </c>
      <c r="F27" s="2">
        <v>2360753</v>
      </c>
      <c r="G27" s="2">
        <v>25152</v>
      </c>
      <c r="H27" s="2">
        <v>2385905</v>
      </c>
      <c r="I27" s="3">
        <v>44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15605263</v>
      </c>
      <c r="E28" s="2">
        <v>4897088</v>
      </c>
      <c r="F28" s="2">
        <v>336679</v>
      </c>
      <c r="G28" s="2">
        <v>104155</v>
      </c>
      <c r="H28" s="2">
        <v>440834</v>
      </c>
      <c r="I28" s="3">
        <v>22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3028698</v>
      </c>
      <c r="E29" s="2">
        <v>727151</v>
      </c>
      <c r="F29" s="2">
        <v>49995</v>
      </c>
      <c r="G29" s="2">
        <v>1115</v>
      </c>
      <c r="H29" s="2">
        <v>51110</v>
      </c>
      <c r="I29" s="3">
        <v>38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723276</v>
      </c>
      <c r="E30" s="2">
        <v>723111</v>
      </c>
      <c r="F30" s="2">
        <v>60506</v>
      </c>
      <c r="G30" s="2">
        <v>0</v>
      </c>
      <c r="H30" s="2">
        <v>60506</v>
      </c>
      <c r="I30" s="3">
        <v>6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130895273</v>
      </c>
      <c r="E31" s="2">
        <v>9940359</v>
      </c>
      <c r="F31" s="2">
        <v>708080</v>
      </c>
      <c r="G31" s="2">
        <v>121221</v>
      </c>
      <c r="H31" s="2">
        <v>829301</v>
      </c>
      <c r="I31" s="3">
        <v>51</v>
      </c>
    </row>
    <row r="32" spans="1:9" x14ac:dyDescent="0.2">
      <c r="D32" s="2">
        <f>SUM($D$2:D31)</f>
        <v>1275565641</v>
      </c>
      <c r="E32" s="2">
        <f>SUM($E$2:E31)</f>
        <v>137229000</v>
      </c>
      <c r="F32" s="2">
        <f>SUM($F$2:F31)</f>
        <v>9659466</v>
      </c>
      <c r="G32" s="2">
        <f>SUM($G$2:G31)</f>
        <v>641507</v>
      </c>
      <c r="H32" s="2">
        <f>SUM($H$2:H31)</f>
        <v>10300973</v>
      </c>
      <c r="I32" s="3">
        <f>SUM($I$2:I31)</f>
        <v>464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NORTHFIELD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NORTHFIELD CITY BY INDUSTRY 201</vt:lpstr>
      <vt:lpstr>NORTHFIELD_CITY_BY_INDUSTRY_201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2020-01-16T14:34:59Z</cp:lastPrinted>
  <dcterms:created xsi:type="dcterms:W3CDTF">2011-02-11T15:45:55Z</dcterms:created>
  <dcterms:modified xsi:type="dcterms:W3CDTF">2020-01-16T14:35:11Z</dcterms:modified>
</cp:coreProperties>
</file>