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AMSEY CITY BY INDUSTRY 2018" sheetId="1" r:id="rId1"/>
  </sheets>
  <definedNames>
    <definedName name="RAMSEY_CITY_BY_INDUSTRY_2018">'RAMSEY CITY BY INDUSTRY 2018'!$A$1:$I$37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<sst xmlns="http://schemas.openxmlformats.org/spreadsheetml/2006/main" count="117" uniqueCount="47">
  <si>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</si>
  <si>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</si>
  <si>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</si>
  <si>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</si>
  <si>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</si>
  <si>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</si>
  <si>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</si>
  <si>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</si>
  <si>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</si>
  <si>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</si>
  <si>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RAMSEY</t>
  </si>
  <si>
    <t>236 CONSTRUCT -BUILDINGS</t>
  </si>
  <si>
    <t>238 CONSTRUCT -SPECIAL TRADES</t>
  </si>
  <si>
    <t>314 MFG -TEXTILE PROD MILLS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</si>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</sst>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80396821</v>
      </c>
      <c r="E2" s="2">
        <v>305308</v>
      </c>
      <c r="F2" s="2">
        <v>20989</v>
      </c>
      <c r="G2" s="2">
        <v>283</v>
      </c>
      <c r="H2" s="2">
        <v>21272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58125341</v>
      </c>
      <c r="E3" s="2">
        <v>20778401</v>
      </c>
      <c r="F3" s="2">
        <v>1428519</v>
      </c>
      <c r="G3" s="2">
        <v>78408</v>
      </c>
      <c r="H3" s="2">
        <v>1506927</v>
      </c>
      <c r="I3" s="3">
        <v>39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17238</v>
      </c>
      <c r="E4" s="2">
        <v>11888</v>
      </c>
      <c r="F4" s="2">
        <v>818</v>
      </c>
      <c r="G4" s="2">
        <v>0</v>
      </c>
      <c r="H4" s="2">
        <v>818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38397674</v>
      </c>
      <c r="E5" s="2">
        <v>1983111</v>
      </c>
      <c r="F5" s="2">
        <v>136341</v>
      </c>
      <c r="G5" s="2">
        <v>1777</v>
      </c>
      <c r="H5" s="2">
        <v>138118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12355512</v>
      </c>
      <c r="E6" s="2">
        <v>104755</v>
      </c>
      <c r="F6" s="2">
        <v>7200</v>
      </c>
      <c r="G6" s="2">
        <v>3450</v>
      </c>
      <c r="H6" s="2">
        <v>10650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4685128</v>
      </c>
      <c r="E7" s="2">
        <v>135491</v>
      </c>
      <c r="F7" s="2">
        <v>9314</v>
      </c>
      <c r="G7" s="2">
        <v>0</v>
      </c>
      <c r="H7" s="2">
        <v>9314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85113244</v>
      </c>
      <c r="E8" s="2">
        <v>1502376</v>
      </c>
      <c r="F8" s="2">
        <v>103287</v>
      </c>
      <c r="G8" s="2">
        <v>17054</v>
      </c>
      <c r="H8" s="2">
        <v>120341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24630309</v>
      </c>
      <c r="E9" s="2">
        <v>2130542</v>
      </c>
      <c r="F9" s="2">
        <v>146476</v>
      </c>
      <c r="G9" s="2">
        <v>35265</v>
      </c>
      <c r="H9" s="2">
        <v>181741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2583136</v>
      </c>
      <c r="E10" s="2">
        <v>1265825</v>
      </c>
      <c r="F10" s="2">
        <v>87021</v>
      </c>
      <c r="G10" s="2">
        <v>11763</v>
      </c>
      <c r="H10" s="2">
        <v>98784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39784891</v>
      </c>
      <c r="E11" s="2">
        <v>3233501</v>
      </c>
      <c r="F11" s="2">
        <v>222303</v>
      </c>
      <c r="G11" s="2">
        <v>51054</v>
      </c>
      <c r="H11" s="2">
        <v>273357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68830479</v>
      </c>
      <c r="E12" s="2">
        <v>34352035</v>
      </c>
      <c r="F12" s="2">
        <v>2361704</v>
      </c>
      <c r="G12" s="2">
        <v>6657</v>
      </c>
      <c r="H12" s="2">
        <v>2368361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41453251</v>
      </c>
      <c r="E13" s="2">
        <v>3018902</v>
      </c>
      <c r="F13" s="2">
        <v>207550</v>
      </c>
      <c r="G13" s="2">
        <v>11222</v>
      </c>
      <c r="H13" s="2">
        <v>218772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114808157</v>
      </c>
      <c r="E14" s="2">
        <v>18131668</v>
      </c>
      <c r="F14" s="2">
        <v>1198166</v>
      </c>
      <c r="G14" s="2">
        <v>4254</v>
      </c>
      <c r="H14" s="2">
        <v>1202420</v>
      </c>
      <c r="I14" s="3">
        <v>25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17879853</v>
      </c>
      <c r="E15" s="2">
        <v>13603944</v>
      </c>
      <c r="F15" s="2">
        <v>935271</v>
      </c>
      <c r="G15" s="2">
        <v>2221</v>
      </c>
      <c r="H15" s="2">
        <v>937492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36228088</v>
      </c>
      <c r="E16" s="2">
        <v>12288157</v>
      </c>
      <c r="F16" s="2">
        <v>1049541</v>
      </c>
      <c r="G16" s="2">
        <v>40</v>
      </c>
      <c r="H16" s="2">
        <v>1049581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44425178</v>
      </c>
      <c r="E17" s="2">
        <v>6550052</v>
      </c>
      <c r="F17" s="2">
        <v>450319</v>
      </c>
      <c r="G17" s="2">
        <v>5468</v>
      </c>
      <c r="H17" s="2">
        <v>455787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130582</v>
      </c>
      <c r="E18" s="2">
        <v>78352</v>
      </c>
      <c r="F18" s="2">
        <v>5386</v>
      </c>
      <c r="G18" s="2">
        <v>483</v>
      </c>
      <c r="H18" s="2">
        <v>5869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2356196</v>
      </c>
      <c r="E19" s="2">
        <v>1434910</v>
      </c>
      <c r="F19" s="2">
        <v>98649</v>
      </c>
      <c r="G19" s="2">
        <v>321</v>
      </c>
      <c r="H19" s="2">
        <v>98970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8358862</v>
      </c>
      <c r="E20" s="2">
        <v>3953187</v>
      </c>
      <c r="F20" s="2">
        <v>271782</v>
      </c>
      <c r="G20" s="2">
        <v>13456</v>
      </c>
      <c r="H20" s="2">
        <v>285238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101797957</v>
      </c>
      <c r="E21" s="2">
        <v>7915035</v>
      </c>
      <c r="F21" s="2">
        <v>544162</v>
      </c>
      <c r="G21" s="2">
        <v>5260</v>
      </c>
      <c r="H21" s="2">
        <v>549422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2526340</v>
      </c>
      <c r="E22" s="2">
        <v>0</v>
      </c>
      <c r="F22" s="2">
        <v>0</v>
      </c>
      <c r="G22" s="2">
        <v>57</v>
      </c>
      <c r="H22" s="2">
        <v>57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1850064</v>
      </c>
      <c r="E23" s="2">
        <v>251896</v>
      </c>
      <c r="F23" s="2">
        <v>17318</v>
      </c>
      <c r="G23" s="2">
        <v>0</v>
      </c>
      <c r="H23" s="2">
        <v>17318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2184414</v>
      </c>
      <c r="E24" s="2">
        <v>172741</v>
      </c>
      <c r="F24" s="2">
        <v>11877</v>
      </c>
      <c r="G24" s="2">
        <v>3702</v>
      </c>
      <c r="H24" s="2">
        <v>15579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4516297</v>
      </c>
      <c r="E25" s="2">
        <v>13512</v>
      </c>
      <c r="F25" s="2">
        <v>930</v>
      </c>
      <c r="G25" s="2">
        <v>136</v>
      </c>
      <c r="H25" s="2">
        <v>1066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1024871</v>
      </c>
      <c r="E26" s="2">
        <v>1023583</v>
      </c>
      <c r="F26" s="2">
        <v>70370</v>
      </c>
      <c r="G26" s="2">
        <v>0</v>
      </c>
      <c r="H26" s="2">
        <v>70370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22944362</v>
      </c>
      <c r="E27" s="2">
        <v>1168995</v>
      </c>
      <c r="F27" s="2">
        <v>80372</v>
      </c>
      <c r="G27" s="2">
        <v>12124</v>
      </c>
      <c r="H27" s="2">
        <v>92496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22036523</v>
      </c>
      <c r="E28" s="2">
        <v>9449046</v>
      </c>
      <c r="F28" s="2">
        <v>649628</v>
      </c>
      <c r="G28" s="2">
        <v>15038</v>
      </c>
      <c r="H28" s="2">
        <v>664666</v>
      </c>
      <c r="I28" s="3">
        <v>55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465895</v>
      </c>
      <c r="E29" s="2">
        <v>21482</v>
      </c>
      <c r="F29" s="2">
        <v>1476</v>
      </c>
      <c r="G29" s="2">
        <v>96</v>
      </c>
      <c r="H29" s="2">
        <v>1572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14959588</v>
      </c>
      <c r="E30" s="2">
        <v>80304</v>
      </c>
      <c r="F30" s="2">
        <v>5524</v>
      </c>
      <c r="G30" s="2">
        <v>12408</v>
      </c>
      <c r="H30" s="2">
        <v>17932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48945</v>
      </c>
      <c r="E31" s="2">
        <v>11371</v>
      </c>
      <c r="F31" s="2">
        <v>783</v>
      </c>
      <c r="G31" s="2">
        <v>0</v>
      </c>
      <c r="H31" s="2">
        <v>783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3789784</v>
      </c>
      <c r="E32" s="2">
        <v>3253565</v>
      </c>
      <c r="F32" s="2">
        <v>236606</v>
      </c>
      <c r="G32" s="2">
        <v>724</v>
      </c>
      <c r="H32" s="2">
        <v>237330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15622642</v>
      </c>
      <c r="E33" s="2">
        <v>15160516</v>
      </c>
      <c r="F33" s="2">
        <v>1124530</v>
      </c>
      <c r="G33" s="2">
        <v>2003</v>
      </c>
      <c r="H33" s="2">
        <v>1126533</v>
      </c>
      <c r="I33" s="3">
        <v>25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8989546</v>
      </c>
      <c r="E34" s="2">
        <v>4356795</v>
      </c>
      <c r="F34" s="2">
        <v>299531</v>
      </c>
      <c r="G34" s="2">
        <v>2058</v>
      </c>
      <c r="H34" s="2">
        <v>301589</v>
      </c>
      <c r="I34" s="3">
        <v>31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6124305</v>
      </c>
      <c r="E35" s="2">
        <v>3042735</v>
      </c>
      <c r="F35" s="2">
        <v>209185</v>
      </c>
      <c r="G35" s="2">
        <v>5083</v>
      </c>
      <c r="H35" s="2">
        <v>214268</v>
      </c>
      <c r="I35" s="3">
        <v>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213819</v>
      </c>
      <c r="E36" s="2">
        <v>46151</v>
      </c>
      <c r="F36" s="2">
        <v>3173</v>
      </c>
      <c r="G36" s="2">
        <v>0</v>
      </c>
      <c r="H36" s="2">
        <v>3173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366449619</v>
      </c>
      <c r="E37" s="2">
        <v>226024763</v>
      </c>
      <c r="F37" s="2">
        <v>15539203</v>
      </c>
      <c r="G37" s="2">
        <v>152405</v>
      </c>
      <c r="H37" s="2">
        <v>15691608</v>
      </c>
      <c r="I37" s="3">
        <v>39</v>
      </c>
    </row>
    <row r="38" spans="1:9" x14ac:dyDescent="0.2">
      <c r="D38" s="2">
        <f>SUM($D$2:D37)</f>
        <v>1256104911</v>
      </c>
      <c r="E38" s="2">
        <f>SUM($E$2:E37)</f>
        <v>396854895</v>
      </c>
      <c r="F38" s="2">
        <f>SUM($F$2:F37)</f>
        <v>27535304</v>
      </c>
      <c r="G38" s="2">
        <f>SUM($G$2:G37)</f>
        <v>454270</v>
      </c>
      <c r="H38" s="2">
        <f>SUM($H$2:H37)</f>
        <v>27989574</v>
      </c>
      <c r="I38" s="3">
        <f>SUM($I$2:I37)</f>
        <v>542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CITY BY INDUSTRY 2018</vt:lpstr>
      <vt:lpstr>RAMSEY_CITY_BY_INDUSTRY_2018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2020-01-16T14:40:34Z</cp:lastPrinted>
  <dcterms:created xsi:type="dcterms:W3CDTF">2011-02-11T15:45:55Z</dcterms:created>
  <dcterms:modified xsi:type="dcterms:W3CDTF">2020-01-16T14:40:42Z</dcterms:modified>
</cp:coreProperties>
</file>