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6EBE76D-9BC1-4760-A077-8847EAE19C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RRAY COUNTY BY INDUSTRY 2024" sheetId="1" r:id="rId1"/>
  </sheets>
  <definedNames>
    <definedName name="MURRAY_COUNTY_BY_INDUSTRY_2024">'MURRAY COUNTY BY INDUSTRY 2024'!$A$1:$I$21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<sst xmlns="http://schemas.openxmlformats.org/spreadsheetml/2006/main" count="69" uniqueCount="31">
  <si>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</si>
  <si>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</si>
  <si>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</si>
  <si>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</si>
  <si>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</si>
  <si>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</si>
  <si>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</si>
  <si>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</si>
  <si>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</si>
  <si>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</si>
  <si>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MURRAY</t>
  </si>
  <si>
    <t>237 CONSTRUCT -HEAVY, CIVIL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</si>
  <si>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</si>
  <si>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</si>
  <si>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</si>
  <si>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</si>
  <si>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</si>
  <si>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</si>
  <si>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457 RETL -GASOLINE STATIONS</t>
  </si>
  <si>
    <t>459 RETL -LEISURE GOODS, ALL OTHER MISECELLANEOUS RETAILERS</t>
  </si>
  <si>
    <t>484 TRANSPORTATION -TRUCK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</si>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</sst>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10948967</v>
      </c>
      <c r="E2" s="2">
        <v>187811</v>
      </c>
      <c r="F2" s="2">
        <v>12913</v>
      </c>
      <c r="G2" s="2">
        <v>6122</v>
      </c>
      <c r="H2" s="2">
        <v>19035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18057385</v>
      </c>
      <c r="E3" s="2">
        <v>3496569</v>
      </c>
      <c r="F3" s="2">
        <v>240390</v>
      </c>
      <c r="G3" s="2">
        <v>5685</v>
      </c>
      <c r="H3" s="2">
        <v>246075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14682159</v>
      </c>
      <c r="E4" s="2">
        <v>1644427</v>
      </c>
      <c r="F4" s="2">
        <v>113054</v>
      </c>
      <c r="G4" s="2">
        <v>895</v>
      </c>
      <c r="H4" s="2">
        <v>113949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212963630</v>
      </c>
      <c r="E5" s="2">
        <v>2050726</v>
      </c>
      <c r="F5" s="2">
        <v>140987</v>
      </c>
      <c r="G5" s="2">
        <v>17757</v>
      </c>
      <c r="H5" s="2">
        <v>158750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49330267</v>
      </c>
      <c r="E6" s="2">
        <v>2515197</v>
      </c>
      <c r="F6" s="2">
        <v>172920</v>
      </c>
      <c r="G6" s="2">
        <v>1368</v>
      </c>
      <c r="H6" s="2">
        <v>174288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10825344</v>
      </c>
      <c r="E7" s="2">
        <v>9443356</v>
      </c>
      <c r="F7" s="2">
        <v>649234</v>
      </c>
      <c r="G7" s="2">
        <v>100</v>
      </c>
      <c r="H7" s="2">
        <v>649619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10543592</v>
      </c>
      <c r="E8" s="2">
        <v>4536336</v>
      </c>
      <c r="F8" s="2">
        <v>387255</v>
      </c>
      <c r="G8" s="2">
        <v>3387</v>
      </c>
      <c r="H8" s="2">
        <v>390642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31041596</v>
      </c>
      <c r="E9" s="2">
        <v>5839551</v>
      </c>
      <c r="F9" s="2">
        <v>402585</v>
      </c>
      <c r="G9" s="2">
        <v>5121</v>
      </c>
      <c r="H9" s="2">
        <v>407706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7915657</v>
      </c>
      <c r="E10" s="2">
        <v>4459764</v>
      </c>
      <c r="F10" s="2">
        <v>306606</v>
      </c>
      <c r="G10" s="2">
        <v>339</v>
      </c>
      <c r="H10" s="2">
        <v>306945</v>
      </c>
      <c r="I10" s="3">
        <v>33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2760425</v>
      </c>
      <c r="E11" s="2">
        <v>88163</v>
      </c>
      <c r="F11" s="2">
        <v>6060</v>
      </c>
      <c r="G11" s="2">
        <v>344</v>
      </c>
      <c r="H11" s="2">
        <v>6404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1859632</v>
      </c>
      <c r="E12" s="2">
        <v>407031</v>
      </c>
      <c r="F12" s="2">
        <v>27985</v>
      </c>
      <c r="G12" s="2">
        <v>89</v>
      </c>
      <c r="H12" s="2">
        <v>28074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793846</v>
      </c>
      <c r="E13" s="2">
        <v>675821</v>
      </c>
      <c r="F13" s="2">
        <v>46464</v>
      </c>
      <c r="G13" s="2">
        <v>0</v>
      </c>
      <c r="H13" s="2">
        <v>46464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100672</v>
      </c>
      <c r="E14" s="2">
        <v>50748</v>
      </c>
      <c r="F14" s="2">
        <v>3488</v>
      </c>
      <c r="G14" s="2">
        <v>176</v>
      </c>
      <c r="H14" s="2">
        <v>3664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272377</v>
      </c>
      <c r="E15" s="2">
        <v>269387</v>
      </c>
      <c r="F15" s="2">
        <v>18788</v>
      </c>
      <c r="G15" s="2">
        <v>0</v>
      </c>
      <c r="H15" s="2">
        <v>18788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716827</v>
      </c>
      <c r="E16" s="2">
        <v>693217</v>
      </c>
      <c r="F16" s="2">
        <v>50944</v>
      </c>
      <c r="G16" s="2">
        <v>0</v>
      </c>
      <c r="H16" s="2">
        <v>50944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7418479</v>
      </c>
      <c r="E17" s="2">
        <v>7113704</v>
      </c>
      <c r="F17" s="2">
        <v>539522</v>
      </c>
      <c r="G17" s="2">
        <v>0</v>
      </c>
      <c r="H17" s="2">
        <v>539522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12164235</v>
      </c>
      <c r="E18" s="2">
        <v>3610076</v>
      </c>
      <c r="F18" s="2">
        <v>248189</v>
      </c>
      <c r="G18" s="2">
        <v>837</v>
      </c>
      <c r="H18" s="2">
        <v>249026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2199556</v>
      </c>
      <c r="E19" s="2">
        <v>538270</v>
      </c>
      <c r="F19" s="2">
        <v>37006</v>
      </c>
      <c r="G19" s="2">
        <v>387</v>
      </c>
      <c r="H19" s="2">
        <v>37393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414629</v>
      </c>
      <c r="E20" s="2">
        <v>235896</v>
      </c>
      <c r="F20" s="2">
        <v>16222</v>
      </c>
      <c r="G20" s="2">
        <v>6386</v>
      </c>
      <c r="H20" s="2">
        <v>22608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359082507</v>
      </c>
      <c r="E21" s="2">
        <v>10119135</v>
      </c>
      <c r="F21" s="2">
        <v>702754</v>
      </c>
      <c r="G21" s="2">
        <v>17268</v>
      </c>
      <c r="H21" s="2">
        <v>720022</v>
      </c>
      <c r="I21" s="3">
        <v>68</v>
      </c>
    </row>
    <row r="22" spans="1:9" x14ac:dyDescent="0.2">
      <c r="D22" s="2">
        <f>SUM($D$2:D21)</f>
        <v>754091782</v>
      </c>
      <c r="E22" s="2">
        <f>SUM($E$2:E21)</f>
        <v>57975185</v>
      </c>
      <c r="F22" s="2">
        <f>SUM($F$2:F21)</f>
        <v>4123366</v>
      </c>
      <c r="G22" s="2">
        <f>SUM($G$2:G21)</f>
        <v>66261</v>
      </c>
      <c r="H22" s="2">
        <f>SUM($H$2:H21)</f>
        <v>4189918</v>
      </c>
      <c r="I22" s="3">
        <f>SUM($I$2:I21)</f>
        <v>291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MURRAY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2024</vt:lpstr>
      <vt:lpstr>MURRAY_COUNTY_BY_INDUSTRY_2024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2026-02-06T22:03:38Z</cp:lastPrinted>
  <dcterms:created xsi:type="dcterms:W3CDTF">2026-01-28T23:57:16Z</dcterms:created>
  <dcterms:modified xsi:type="dcterms:W3CDTF">2026-02-06T22:03:56Z</dcterms:modified>
</cp:coreProperties>
</file>