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1DEA17C-2522-4DC6-BD75-0C7646095434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AITE PARK CITY BY INDUSTRY 202" sheetId="1" r:id="rId1"/>
  </sheets>
  <definedNames>
    <definedName name="WAITE_PARK_CITY_BY_INDUSTRY_202">'WAITE PARK CITY BY INDUSTRY 202'!$A$1:$I$28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<sst xmlns="http://schemas.openxmlformats.org/spreadsheetml/2006/main" count="90" uniqueCount="38">
  <si>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</si>
  <si>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</si>
  <si>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</si>
  <si>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</si>
  <si>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</si>
  <si>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</si>
  <si>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</si>
  <si>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</si>
  <si>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</si>
  <si>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</si>
  <si>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WAITE PARK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</si>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</sst>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.140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17398810</v>
      </c>
      <c r="E2" s="2">
        <v>546980</v>
      </c>
      <c r="F2" s="2">
        <v>37604</v>
      </c>
      <c r="G2" s="2">
        <v>3860</v>
      </c>
      <c r="H2" s="2">
        <v>41464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140446206</v>
      </c>
      <c r="E3" s="2">
        <v>2424269</v>
      </c>
      <c r="F3" s="2">
        <v>166671</v>
      </c>
      <c r="G3" s="2">
        <v>175798</v>
      </c>
      <c r="H3" s="2">
        <v>342469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9031128</v>
      </c>
      <c r="E4" s="2">
        <v>179298</v>
      </c>
      <c r="F4" s="2">
        <v>12327</v>
      </c>
      <c r="G4" s="2">
        <v>-6660</v>
      </c>
      <c r="H4" s="2">
        <v>5667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24311727</v>
      </c>
      <c r="E5" s="2">
        <v>6942293</v>
      </c>
      <c r="F5" s="2">
        <v>477285</v>
      </c>
      <c r="G5" s="2">
        <v>60951</v>
      </c>
      <c r="H5" s="2">
        <v>538267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7277687</v>
      </c>
      <c r="E6" s="2">
        <v>1179382</v>
      </c>
      <c r="F6" s="2">
        <v>81081</v>
      </c>
      <c r="G6" s="2">
        <v>394</v>
      </c>
      <c r="H6" s="2">
        <v>81527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82662176</v>
      </c>
      <c r="E7" s="2">
        <v>26466350</v>
      </c>
      <c r="F7" s="2">
        <v>1819554</v>
      </c>
      <c r="G7" s="2">
        <v>131222</v>
      </c>
      <c r="H7" s="2">
        <v>1952320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568771195</v>
      </c>
      <c r="E8" s="2">
        <v>40687718</v>
      </c>
      <c r="F8" s="2">
        <v>2808103</v>
      </c>
      <c r="G8" s="2">
        <v>79290</v>
      </c>
      <c r="H8" s="2">
        <v>2887433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145978432</v>
      </c>
      <c r="E9" s="2">
        <v>139224813</v>
      </c>
      <c r="F9" s="2">
        <v>9572484</v>
      </c>
      <c r="G9" s="2">
        <v>53364</v>
      </c>
      <c r="H9" s="2">
        <v>9630520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63707232</v>
      </c>
      <c r="E10" s="2">
        <v>23111278</v>
      </c>
      <c r="F10" s="2">
        <v>1596322</v>
      </c>
      <c r="G10" s="2">
        <v>47371</v>
      </c>
      <c r="H10" s="2">
        <v>1643695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53023737</v>
      </c>
      <c r="E11" s="2">
        <v>26267413</v>
      </c>
      <c r="F11" s="2">
        <v>1809130</v>
      </c>
      <c r="G11" s="2">
        <v>592404</v>
      </c>
      <c r="H11" s="2">
        <v>2402095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55754632</v>
      </c>
      <c r="E12" s="2">
        <v>44714965</v>
      </c>
      <c r="F12" s="2">
        <v>3079844</v>
      </c>
      <c r="G12" s="2">
        <v>8049</v>
      </c>
      <c r="H12" s="2">
        <v>3087893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6442838</v>
      </c>
      <c r="E13" s="2">
        <v>626457</v>
      </c>
      <c r="F13" s="2">
        <v>43069</v>
      </c>
      <c r="G13" s="2">
        <v>79</v>
      </c>
      <c r="H13" s="2">
        <v>43148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28809116</v>
      </c>
      <c r="E14" s="2">
        <v>6907459</v>
      </c>
      <c r="F14" s="2">
        <v>475944</v>
      </c>
      <c r="G14" s="2">
        <v>15344</v>
      </c>
      <c r="H14" s="2">
        <v>491288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29353444</v>
      </c>
      <c r="E15" s="2">
        <v>12609092</v>
      </c>
      <c r="F15" s="2">
        <v>866877</v>
      </c>
      <c r="G15" s="2">
        <v>10526</v>
      </c>
      <c r="H15" s="2">
        <v>877403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31887228</v>
      </c>
      <c r="E16" s="2">
        <v>18927975</v>
      </c>
      <c r="F16" s="2">
        <v>1308887</v>
      </c>
      <c r="G16" s="2">
        <v>3111</v>
      </c>
      <c r="H16" s="2">
        <v>1312000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53619216</v>
      </c>
      <c r="E17" s="2">
        <v>3679806</v>
      </c>
      <c r="F17" s="2">
        <v>252986</v>
      </c>
      <c r="G17" s="2">
        <v>13884</v>
      </c>
      <c r="H17" s="2">
        <v>266870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15365568</v>
      </c>
      <c r="E18" s="2">
        <v>3821275</v>
      </c>
      <c r="F18" s="2">
        <v>281398</v>
      </c>
      <c r="G18" s="2">
        <v>241</v>
      </c>
      <c r="H18" s="2">
        <v>281639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9972214</v>
      </c>
      <c r="E19" s="2">
        <v>8421643</v>
      </c>
      <c r="F19" s="2">
        <v>578989</v>
      </c>
      <c r="G19" s="2">
        <v>1874</v>
      </c>
      <c r="H19" s="2">
        <v>580863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19293132</v>
      </c>
      <c r="E20" s="2">
        <v>1335779</v>
      </c>
      <c r="F20" s="2">
        <v>91835</v>
      </c>
      <c r="G20" s="2">
        <v>3016</v>
      </c>
      <c r="H20" s="2">
        <v>94851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11973257</v>
      </c>
      <c r="E21" s="2">
        <v>1685709</v>
      </c>
      <c r="F21" s="2">
        <v>115890</v>
      </c>
      <c r="G21" s="2">
        <v>13752</v>
      </c>
      <c r="H21" s="2">
        <v>129642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11317858</v>
      </c>
      <c r="E22" s="2">
        <v>1577879</v>
      </c>
      <c r="F22" s="2">
        <v>108479</v>
      </c>
      <c r="G22" s="2">
        <v>397</v>
      </c>
      <c r="H22" s="2">
        <v>108876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708082</v>
      </c>
      <c r="E23" s="2">
        <v>683256</v>
      </c>
      <c r="F23" s="2">
        <v>62365</v>
      </c>
      <c r="G23" s="2">
        <v>0</v>
      </c>
      <c r="H23" s="2">
        <v>62365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11641865</v>
      </c>
      <c r="E24" s="2">
        <v>9938502</v>
      </c>
      <c r="F24" s="2">
        <v>683269</v>
      </c>
      <c r="G24" s="2">
        <v>574</v>
      </c>
      <c r="H24" s="2">
        <v>683843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66492331</v>
      </c>
      <c r="E25" s="2">
        <v>63678177</v>
      </c>
      <c r="F25" s="2">
        <v>4529537</v>
      </c>
      <c r="G25" s="2">
        <v>37843</v>
      </c>
      <c r="H25" s="2">
        <v>4567380</v>
      </c>
      <c r="I25" s="3">
        <v>41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28597566</v>
      </c>
      <c r="E26" s="2">
        <v>13206937</v>
      </c>
      <c r="F26" s="2">
        <v>907982</v>
      </c>
      <c r="G26" s="2">
        <v>4339</v>
      </c>
      <c r="H26" s="2">
        <v>912994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5242669</v>
      </c>
      <c r="E27" s="2">
        <v>1358846</v>
      </c>
      <c r="F27" s="2">
        <v>93424</v>
      </c>
      <c r="G27" s="2">
        <v>953</v>
      </c>
      <c r="H27" s="2">
        <v>94377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287343236</v>
      </c>
      <c r="E28" s="2">
        <v>20616190</v>
      </c>
      <c r="F28" s="2">
        <v>1445935</v>
      </c>
      <c r="G28" s="2">
        <v>326078</v>
      </c>
      <c r="H28" s="2">
        <v>1772235</v>
      </c>
      <c r="I28" s="3">
        <v>46</v>
      </c>
    </row>
    <row r="29" spans="1:9" x14ac:dyDescent="0.2">
      <c r="D29" s="2">
        <f>SUM($D$2:D28)</f>
        <v>1786422582</v>
      </c>
      <c r="E29" s="2">
        <f>SUM($E$2:E28)</f>
        <v>480819741</v>
      </c>
      <c r="F29" s="2">
        <f>SUM($F$2:F28)</f>
        <v>33307271</v>
      </c>
      <c r="G29" s="2">
        <f>SUM($G$2:G28)</f>
        <v>1578054</v>
      </c>
      <c r="H29" s="2">
        <f>SUM($H$2:H28)</f>
        <v>34893124</v>
      </c>
      <c r="I29" s="3">
        <f>SUM($I$2:I28)</f>
        <v>397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WAITE PARK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WAITE PARK CITY BY INDUSTRY 202</vt:lpstr>
      <vt:lpstr>WAITE_PARK_CITY_BY_INDUSTRY_202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2026-02-10T19:05:42Z</cp:lastPrinted>
  <dcterms:created xsi:type="dcterms:W3CDTF">2026-02-06T18:24:36Z</dcterms:created>
  <dcterms:modified xsi:type="dcterms:W3CDTF">2026-02-10T19:05:49Z</dcterms:modified>
</cp:coreProperties>
</file>